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120" windowWidth="27795" windowHeight="13605" activeTab="4"/>
  </bookViews>
  <sheets>
    <sheet name="Группа А" sheetId="1" r:id="rId1"/>
    <sheet name="Группа Б" sheetId="2" r:id="rId2"/>
    <sheet name="женщины" sheetId="3" r:id="rId3"/>
    <sheet name="мужчины" sheetId="4" r:id="rId4"/>
    <sheet name="1 день" sheetId="5" r:id="rId5"/>
    <sheet name="2 день" sheetId="6" r:id="rId6"/>
    <sheet name="Итого" sheetId="7" r:id="rId7"/>
  </sheets>
  <definedNames/>
  <calcPr fullCalcOnLoad="1" refMode="R1C1"/>
</workbook>
</file>

<file path=xl/sharedStrings.xml><?xml version="1.0" encoding="utf-8"?>
<sst xmlns="http://schemas.openxmlformats.org/spreadsheetml/2006/main" count="1064" uniqueCount="276">
  <si>
    <t>Союз</t>
  </si>
  <si>
    <t>Старт</t>
  </si>
  <si>
    <t>Буревестник</t>
  </si>
  <si>
    <t>Вымпел</t>
  </si>
  <si>
    <t>Импульс</t>
  </si>
  <si>
    <t>Авангард</t>
  </si>
  <si>
    <t>Пламя</t>
  </si>
  <si>
    <t>Звезда</t>
  </si>
  <si>
    <t>Квант</t>
  </si>
  <si>
    <t>Факел</t>
  </si>
  <si>
    <t>Союз 1</t>
  </si>
  <si>
    <t>Полёт-Арсенал</t>
  </si>
  <si>
    <t>Чайка</t>
  </si>
  <si>
    <t>Мужчины</t>
  </si>
  <si>
    <t>Женщины</t>
  </si>
  <si>
    <t>ГРУППА А:</t>
  </si>
  <si>
    <t>ГРУППА Б</t>
  </si>
  <si>
    <t xml:space="preserve">Квант </t>
  </si>
  <si>
    <t>Место</t>
  </si>
  <si>
    <t>КФК</t>
  </si>
  <si>
    <t>Кол-во очков</t>
  </si>
  <si>
    <t>Место за 1 день</t>
  </si>
  <si>
    <t>Место за 2 день</t>
  </si>
  <si>
    <t>Итоговое место</t>
  </si>
  <si>
    <t>ГРУППА Б:</t>
  </si>
  <si>
    <t>Номер</t>
  </si>
  <si>
    <t>ФИО</t>
  </si>
  <si>
    <t>Коллектив</t>
  </si>
  <si>
    <t>Результат</t>
  </si>
  <si>
    <t>Михайлов С.М.</t>
  </si>
  <si>
    <t>Родионов А.М.</t>
  </si>
  <si>
    <t>Лобачев М.В.</t>
  </si>
  <si>
    <t>Барабин В.В.</t>
  </si>
  <si>
    <t>Каравашкин А.А.</t>
  </si>
  <si>
    <t>Ионов А.В.</t>
  </si>
  <si>
    <t>Рыжков А.А.</t>
  </si>
  <si>
    <t>Сметанин И.</t>
  </si>
  <si>
    <t>Купцов Д.К.</t>
  </si>
  <si>
    <t>Николаев А.В.</t>
  </si>
  <si>
    <t>Гусаков А.В.</t>
  </si>
  <si>
    <t>Галкин Е.А.</t>
  </si>
  <si>
    <t>Интяпин Е.Ю.</t>
  </si>
  <si>
    <t>Бурмистров А.П.</t>
  </si>
  <si>
    <t>Курочкин Д.Н.</t>
  </si>
  <si>
    <t>Кушнаренко И.В.</t>
  </si>
  <si>
    <t>Ломовский А.</t>
  </si>
  <si>
    <t>Чернышов А.Г.</t>
  </si>
  <si>
    <t>Фролов С.В.</t>
  </si>
  <si>
    <t>Пронякин Е.В.</t>
  </si>
  <si>
    <t>Шмыров Д.Н.</t>
  </si>
  <si>
    <t>Муланов А.Н.</t>
  </si>
  <si>
    <t>Низамов И.Р.</t>
  </si>
  <si>
    <t>Мамонов К.В.</t>
  </si>
  <si>
    <t>Самсонкин А.А.</t>
  </si>
  <si>
    <t>Лошманов А.М.</t>
  </si>
  <si>
    <t>Мухин С.Н.</t>
  </si>
  <si>
    <t>Тихонов С.В.</t>
  </si>
  <si>
    <t>Корчуганов И.А.</t>
  </si>
  <si>
    <t>Кайдаш В.А.</t>
  </si>
  <si>
    <t>Баранцев Д.М.</t>
  </si>
  <si>
    <t>Чеботарь С.В.</t>
  </si>
  <si>
    <t>Шатохин А.В.</t>
  </si>
  <si>
    <t>Клищ А.</t>
  </si>
  <si>
    <t>Олесницкий Т.А.</t>
  </si>
  <si>
    <t>Курин С.</t>
  </si>
  <si>
    <t>Липов Д.И.</t>
  </si>
  <si>
    <t>Кистанов М.С.</t>
  </si>
  <si>
    <t>Аверин П.В.</t>
  </si>
  <si>
    <t>Садов Ю.А.</t>
  </si>
  <si>
    <t>Тихомиров А.С.</t>
  </si>
  <si>
    <t>Белов И.А.</t>
  </si>
  <si>
    <t>Течко О.Л.</t>
  </si>
  <si>
    <t>Леонтьев В.Н.</t>
  </si>
  <si>
    <t>Зернов С.Н.</t>
  </si>
  <si>
    <t>Куприянов И.А.</t>
  </si>
  <si>
    <t>Горелов М.</t>
  </si>
  <si>
    <t>Ефремов В.И.</t>
  </si>
  <si>
    <t>Молодцев Д.А.</t>
  </si>
  <si>
    <t>Киселёв Ф.К.</t>
  </si>
  <si>
    <t>Давыдов Е.В.</t>
  </si>
  <si>
    <t>Курин А.А.</t>
  </si>
  <si>
    <t>Пронин Д.В.</t>
  </si>
  <si>
    <t>Бакумов А.О.</t>
  </si>
  <si>
    <t>Шумкин Д.Д.</t>
  </si>
  <si>
    <t>Земляникин А.В.</t>
  </si>
  <si>
    <t>Воронин С.В.</t>
  </si>
  <si>
    <t>Столяров Д.А.</t>
  </si>
  <si>
    <t>Адаменков Ю.А.</t>
  </si>
  <si>
    <t>Скрипник А.Б.</t>
  </si>
  <si>
    <t>Интяпин Н.</t>
  </si>
  <si>
    <t>Царёв М.</t>
  </si>
  <si>
    <t>Пешков В.В.</t>
  </si>
  <si>
    <t>Митяшин С.</t>
  </si>
  <si>
    <t>Цаплин В.А.</t>
  </si>
  <si>
    <t>Бондаренко Е.В.</t>
  </si>
  <si>
    <t>Львов В.Л.</t>
  </si>
  <si>
    <t>Смоляков Н.В.</t>
  </si>
  <si>
    <t>Батуров Д.</t>
  </si>
  <si>
    <t>Яковлев А.В.</t>
  </si>
  <si>
    <t>Кунин М.В.</t>
  </si>
  <si>
    <t>Глуходедов Д.В.</t>
  </si>
  <si>
    <t>Ковалдов А.</t>
  </si>
  <si>
    <t>Конопин В.В.</t>
  </si>
  <si>
    <t>Мещеряков А.</t>
  </si>
  <si>
    <t>Мудрук В.</t>
  </si>
  <si>
    <t>Гусев Е.А.</t>
  </si>
  <si>
    <t>Мальгин О.В.</t>
  </si>
  <si>
    <t>Кузяев А.Е.</t>
  </si>
  <si>
    <t>Худяков В.Б.</t>
  </si>
  <si>
    <t>Шимаров И.</t>
  </si>
  <si>
    <t>Цой А.П.</t>
  </si>
  <si>
    <t>Андреев А.В.</t>
  </si>
  <si>
    <t>Рыжаков Е.И.</t>
  </si>
  <si>
    <t>Кудряшов П.П.</t>
  </si>
  <si>
    <t>Соганов С.</t>
  </si>
  <si>
    <t>Фролов Н.Б.</t>
  </si>
  <si>
    <t>Кудряков Р.Р.</t>
  </si>
  <si>
    <t>Ермаков В.И.</t>
  </si>
  <si>
    <t>Клёнкин Н.В.</t>
  </si>
  <si>
    <t>Тарадов О.</t>
  </si>
  <si>
    <t>Мартынов В.Н.</t>
  </si>
  <si>
    <t>Куликов А.В.</t>
  </si>
  <si>
    <t>Береговой В.Л.</t>
  </si>
  <si>
    <t>Полищук А.В.</t>
  </si>
  <si>
    <t>Николин А.А.</t>
  </si>
  <si>
    <t>Гужовский В.Б.</t>
  </si>
  <si>
    <t>Асерин В.Н.</t>
  </si>
  <si>
    <t>Соснин П.В.</t>
  </si>
  <si>
    <t>Потапов С.В.</t>
  </si>
  <si>
    <t>Ройз И.М.</t>
  </si>
  <si>
    <t>Корнишин Ю.Н.</t>
  </si>
  <si>
    <t>Ужогов</t>
  </si>
  <si>
    <t>Гинятуллин Д.С.</t>
  </si>
  <si>
    <t>Сусойкин</t>
  </si>
  <si>
    <t>Евсеев С.</t>
  </si>
  <si>
    <t>Шубин В.В.</t>
  </si>
  <si>
    <t xml:space="preserve"> Сиренко А.В.</t>
  </si>
  <si>
    <t>Родигин А.В.</t>
  </si>
  <si>
    <t>Груздев С.К.</t>
  </si>
  <si>
    <t>Усатов В.</t>
  </si>
  <si>
    <t>Белов С.И.</t>
  </si>
  <si>
    <t>Панькин Ю.И.</t>
  </si>
  <si>
    <t>Меркурьев И.Н.</t>
  </si>
  <si>
    <t>Иванов Н.В.</t>
  </si>
  <si>
    <t>Криницкий А.К.</t>
  </si>
  <si>
    <t>Аполлонов А.В.</t>
  </si>
  <si>
    <t>Подсезерцев Л.</t>
  </si>
  <si>
    <t>Рябченко А.</t>
  </si>
  <si>
    <t>Арифуллин Р.З.</t>
  </si>
  <si>
    <t>Герасимов Н.Б.</t>
  </si>
  <si>
    <t>Белов Г.В.</t>
  </si>
  <si>
    <t>Кручинин А.</t>
  </si>
  <si>
    <t>Баженов Э.М.</t>
  </si>
  <si>
    <t>Шустов В.</t>
  </si>
  <si>
    <t>Кучерявых Г.Н.</t>
  </si>
  <si>
    <t>Чукрин В.</t>
  </si>
  <si>
    <t>Солоненков А.А.</t>
  </si>
  <si>
    <t>Шемаруллин В.Е.</t>
  </si>
  <si>
    <t>Чеботарь В.С.</t>
  </si>
  <si>
    <t>Большаков А.</t>
  </si>
  <si>
    <t>Орлов Н.И.</t>
  </si>
  <si>
    <t>Лазарев В.Н.</t>
  </si>
  <si>
    <t>Жирнов В.А.</t>
  </si>
  <si>
    <t>Кузовков С.</t>
  </si>
  <si>
    <t>Жерноклетов М.В.</t>
  </si>
  <si>
    <t>Панкратов М.</t>
  </si>
  <si>
    <t>Мочкаев К.</t>
  </si>
  <si>
    <t>лично</t>
  </si>
  <si>
    <t>Баринов Н.</t>
  </si>
  <si>
    <t>Бутусов Ю.</t>
  </si>
  <si>
    <t>Бурцева Н.А.</t>
  </si>
  <si>
    <t>Лобачёва И.В.</t>
  </si>
  <si>
    <t>Перфилова М.С.</t>
  </si>
  <si>
    <t>Кротова О.С.</t>
  </si>
  <si>
    <t>Низамова И.А.</t>
  </si>
  <si>
    <t>Логинова В.П.</t>
  </si>
  <si>
    <t>Чембарова Е.Н.</t>
  </si>
  <si>
    <t>Уткина А.А.</t>
  </si>
  <si>
    <t>Марушина А.С.</t>
  </si>
  <si>
    <t>Папшева Е.А.</t>
  </si>
  <si>
    <t>Салахова А.Р.</t>
  </si>
  <si>
    <t>Смолкина Д.Н.</t>
  </si>
  <si>
    <t>Беспалова А.А.</t>
  </si>
  <si>
    <t>Львова С.С.</t>
  </si>
  <si>
    <t>Ершкова И.А.</t>
  </si>
  <si>
    <t>Попова М.Ю.</t>
  </si>
  <si>
    <t>Маслова И.</t>
  </si>
  <si>
    <t>Кечина Е.В.</t>
  </si>
  <si>
    <t>Тихонова А.</t>
  </si>
  <si>
    <t>Титова В.Б.</t>
  </si>
  <si>
    <t>Садова О.П.</t>
  </si>
  <si>
    <t>Черенкова М.В.</t>
  </si>
  <si>
    <t>Дуброва О.С.</t>
  </si>
  <si>
    <t>Чернышева Ю.Г.</t>
  </si>
  <si>
    <t>Цыгунька</t>
  </si>
  <si>
    <t>Олесницкая М.М.</t>
  </si>
  <si>
    <t>Амеличева О.Л.</t>
  </si>
  <si>
    <t>Клопова М.А.</t>
  </si>
  <si>
    <t>Самсонова И.А.</t>
  </si>
  <si>
    <t>Власкова О.Ю.</t>
  </si>
  <si>
    <t>Баклашова С.А.</t>
  </si>
  <si>
    <t>Давыдова С.Т.</t>
  </si>
  <si>
    <t>Поздова Т.А.</t>
  </si>
  <si>
    <t>Калашникова Д.В.</t>
  </si>
  <si>
    <t>Чибирева Н.</t>
  </si>
  <si>
    <t>Шишпор И.В.</t>
  </si>
  <si>
    <t>Сысоева Т.</t>
  </si>
  <si>
    <t>Влох А.В.</t>
  </si>
  <si>
    <t>Тельнова Л.М.</t>
  </si>
  <si>
    <t>Ватрунина И.В.</t>
  </si>
  <si>
    <t>Турутина И.Ю.</t>
  </si>
  <si>
    <t>Калмыкова Н.</t>
  </si>
  <si>
    <t>Стриканова Н.С.</t>
  </si>
  <si>
    <t>Габзетдинова Л.Я.</t>
  </si>
  <si>
    <t>Гаврилова С.</t>
  </si>
  <si>
    <t>Зимнякова Т.А.</t>
  </si>
  <si>
    <t>Захарова Н.В.</t>
  </si>
  <si>
    <t>Аринина М.Г.</t>
  </si>
  <si>
    <t>Говоруненко Н.А.</t>
  </si>
  <si>
    <t>Скобеева О.И.</t>
  </si>
  <si>
    <t>Логинова Е.Н.</t>
  </si>
  <si>
    <t>Суслова С.Ю.</t>
  </si>
  <si>
    <t>Цой Т.В.</t>
  </si>
  <si>
    <t>Брагина И.Г.</t>
  </si>
  <si>
    <t>Сурова Т.И.</t>
  </si>
  <si>
    <t>Ревякина М.</t>
  </si>
  <si>
    <t>Кушнир Н.В.</t>
  </si>
  <si>
    <t>Ужегова М.</t>
  </si>
  <si>
    <t>Борисова А.А.</t>
  </si>
  <si>
    <t>Баканова</t>
  </si>
  <si>
    <t>Лапшина С.Л.</t>
  </si>
  <si>
    <t>,Авангард</t>
  </si>
  <si>
    <t>Кручинина Е.</t>
  </si>
  <si>
    <t>Затряскина П</t>
  </si>
  <si>
    <t>Серова Н.А.</t>
  </si>
  <si>
    <t>Алексашкина Н.</t>
  </si>
  <si>
    <t>Сучилова Г.П.</t>
  </si>
  <si>
    <t>Сметнева Н.</t>
  </si>
  <si>
    <t>Арзамасова Н.</t>
  </si>
  <si>
    <t>Кузнецова В.Ф.</t>
  </si>
  <si>
    <t>Чугункина Е.</t>
  </si>
  <si>
    <t>Мустаева Н.А.</t>
  </si>
  <si>
    <t>Кучерявых Л.</t>
  </si>
  <si>
    <t>Кручинина О.</t>
  </si>
  <si>
    <t>Кириллова Г.В.</t>
  </si>
  <si>
    <t>Макарова Р.Д.</t>
  </si>
  <si>
    <t>Янилкина Л.Н.</t>
  </si>
  <si>
    <t>Желонкина А.А.</t>
  </si>
  <si>
    <t>1953 и ст.</t>
  </si>
  <si>
    <t>1958-1954</t>
  </si>
  <si>
    <t>1963-1959</t>
  </si>
  <si>
    <t>1968-1964</t>
  </si>
  <si>
    <t>1984 и младше</t>
  </si>
  <si>
    <t>1983-1979</t>
  </si>
  <si>
    <t>1978-1974</t>
  </si>
  <si>
    <t>1973-1969</t>
  </si>
  <si>
    <t>СОЮЗ</t>
  </si>
  <si>
    <t>СТАРТ</t>
  </si>
  <si>
    <t>БУРЕВЕСТНИК</t>
  </si>
  <si>
    <t>ИМПУЛЬС</t>
  </si>
  <si>
    <t>ВЫМПЕЛ</t>
  </si>
  <si>
    <t>АВАНГАРД</t>
  </si>
  <si>
    <t>ЗВЕЗДА</t>
  </si>
  <si>
    <t>КВАНТ</t>
  </si>
  <si>
    <t>ПЛАМЯ</t>
  </si>
  <si>
    <t>ПОЛЁТ</t>
  </si>
  <si>
    <t>ФАКЕЛ</t>
  </si>
  <si>
    <t>ЧАЙКА</t>
  </si>
  <si>
    <t>Щаникова Е.Б.</t>
  </si>
  <si>
    <t>9 человек</t>
  </si>
  <si>
    <t>7 человек</t>
  </si>
  <si>
    <t>14 человек</t>
  </si>
  <si>
    <t>24 человека</t>
  </si>
  <si>
    <t>23 человека</t>
  </si>
  <si>
    <t>т.к. лучшее 2 место</t>
  </si>
  <si>
    <t>т.к. лучшее 4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</si>
</sst>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0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21" fontId="0" fillId="0" borderId="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1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Border="1" applyAlignment="1">
      <alignment/>
    </xf>
    <xf numFmtId="46" fontId="0" fillId="0" borderId="25" xfId="0" applyNumberFormat="1" applyBorder="1" applyAlignment="1">
      <alignment/>
    </xf>
    <xf numFmtId="20" fontId="0" fillId="0" borderId="2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selection activeCell="AC2" sqref="AC2:AC19"/>
    </sheetView>
  </sheetViews>
  <sheetFormatPr defaultColWidth="9.00390625" defaultRowHeight="12.75"/>
  <cols>
    <col min="2" max="2" width="15.875" style="0" customWidth="1"/>
    <col min="8" max="8" width="14.75390625" style="0" customWidth="1"/>
    <col min="13" max="13" width="14.625" style="0" customWidth="1"/>
    <col min="14" max="14" width="14.375" style="0" customWidth="1"/>
    <col min="15" max="15" width="12.375" style="0" customWidth="1"/>
    <col min="19" max="19" width="11.125" style="0" customWidth="1"/>
    <col min="20" max="20" width="16.00390625" style="0" customWidth="1"/>
    <col min="26" max="26" width="12.375" style="0" customWidth="1"/>
    <col min="31" max="31" width="11.375" style="0" customWidth="1"/>
    <col min="32" max="32" width="14.75390625" style="0" customWidth="1"/>
  </cols>
  <sheetData>
    <row r="1" spans="1:31" ht="12.75">
      <c r="A1" s="60" t="s">
        <v>256</v>
      </c>
      <c r="G1" s="60" t="s">
        <v>257</v>
      </c>
      <c r="M1" s="60" t="s">
        <v>258</v>
      </c>
      <c r="S1" s="60" t="s">
        <v>259</v>
      </c>
      <c r="Y1" s="60" t="s">
        <v>260</v>
      </c>
      <c r="AE1" s="60" t="s">
        <v>261</v>
      </c>
    </row>
    <row r="2" spans="1:35" ht="12.75">
      <c r="A2" s="48">
        <v>73</v>
      </c>
      <c r="B2" s="48" t="s">
        <v>117</v>
      </c>
      <c r="C2" s="48" t="s">
        <v>0</v>
      </c>
      <c r="D2" s="49">
        <v>0.016354166666666666</v>
      </c>
      <c r="E2" s="48">
        <v>1</v>
      </c>
      <c r="G2" s="48">
        <v>51</v>
      </c>
      <c r="H2" s="48" t="s">
        <v>146</v>
      </c>
      <c r="I2" s="48" t="s">
        <v>1</v>
      </c>
      <c r="J2" s="49">
        <v>0.0212962962962963</v>
      </c>
      <c r="K2" s="48">
        <v>1</v>
      </c>
      <c r="M2" s="48">
        <v>309</v>
      </c>
      <c r="N2" s="48" t="s">
        <v>207</v>
      </c>
      <c r="O2" s="48" t="s">
        <v>2</v>
      </c>
      <c r="P2" s="56">
        <v>0.6430555555555556</v>
      </c>
      <c r="Q2" s="48">
        <v>1</v>
      </c>
      <c r="S2" s="48">
        <v>112</v>
      </c>
      <c r="T2" s="48" t="s">
        <v>29</v>
      </c>
      <c r="U2" s="48" t="s">
        <v>4</v>
      </c>
      <c r="V2" s="56">
        <v>0.9069444444444444</v>
      </c>
      <c r="W2" s="48">
        <v>1</v>
      </c>
      <c r="Y2" s="48">
        <v>396</v>
      </c>
      <c r="Z2" s="48" t="s">
        <v>171</v>
      </c>
      <c r="AA2" s="48" t="s">
        <v>3</v>
      </c>
      <c r="AB2" s="49">
        <v>0.007893518518518518</v>
      </c>
      <c r="AC2" s="48">
        <v>2</v>
      </c>
      <c r="AE2" s="48">
        <v>23</v>
      </c>
      <c r="AF2" s="48" t="s">
        <v>59</v>
      </c>
      <c r="AG2" s="48" t="s">
        <v>5</v>
      </c>
      <c r="AH2" s="49">
        <v>0.017256944444444446</v>
      </c>
      <c r="AI2" s="48">
        <v>2</v>
      </c>
    </row>
    <row r="3" spans="1:35" ht="12.75">
      <c r="A3" s="48">
        <v>76</v>
      </c>
      <c r="B3" s="48" t="s">
        <v>135</v>
      </c>
      <c r="C3" s="48" t="s">
        <v>0</v>
      </c>
      <c r="D3" s="49">
        <v>0.020844907407407406</v>
      </c>
      <c r="E3" s="48">
        <v>1</v>
      </c>
      <c r="G3" s="48">
        <v>332</v>
      </c>
      <c r="H3" s="48" t="s">
        <v>232</v>
      </c>
      <c r="I3" s="48" t="s">
        <v>1</v>
      </c>
      <c r="J3" s="56">
        <v>0.5659722222222222</v>
      </c>
      <c r="K3" s="48">
        <v>1</v>
      </c>
      <c r="M3" s="48">
        <v>301</v>
      </c>
      <c r="N3" s="48" t="s">
        <v>184</v>
      </c>
      <c r="O3" s="48" t="s">
        <v>2</v>
      </c>
      <c r="P3" s="49">
        <v>0.010185185185185184</v>
      </c>
      <c r="Q3" s="48">
        <v>2</v>
      </c>
      <c r="S3" s="48">
        <v>368</v>
      </c>
      <c r="T3" s="48" t="s">
        <v>201</v>
      </c>
      <c r="U3" s="48" t="s">
        <v>4</v>
      </c>
      <c r="V3" s="56">
        <v>0.6777777777777777</v>
      </c>
      <c r="W3" s="48">
        <v>1</v>
      </c>
      <c r="Y3" s="48">
        <v>397</v>
      </c>
      <c r="Z3" s="48" t="s">
        <v>202</v>
      </c>
      <c r="AA3" s="48" t="s">
        <v>3</v>
      </c>
      <c r="AB3" s="56">
        <v>0.7236111111111111</v>
      </c>
      <c r="AC3" s="48">
        <v>2</v>
      </c>
      <c r="AE3" s="48">
        <v>317</v>
      </c>
      <c r="AF3" s="48" t="s">
        <v>235</v>
      </c>
      <c r="AG3" s="48" t="s">
        <v>231</v>
      </c>
      <c r="AH3" s="56">
        <v>0.7</v>
      </c>
      <c r="AI3" s="48">
        <v>4</v>
      </c>
    </row>
    <row r="4" spans="1:35" ht="12.75">
      <c r="A4" s="48">
        <v>344</v>
      </c>
      <c r="B4" s="48" t="s">
        <v>183</v>
      </c>
      <c r="C4" s="48" t="s">
        <v>0</v>
      </c>
      <c r="D4" s="49">
        <v>0.00917824074074074</v>
      </c>
      <c r="E4" s="48">
        <v>1</v>
      </c>
      <c r="G4" s="48">
        <v>389</v>
      </c>
      <c r="H4" s="48" t="s">
        <v>242</v>
      </c>
      <c r="I4" s="48" t="s">
        <v>1</v>
      </c>
      <c r="J4" s="56">
        <v>0.6819444444444445</v>
      </c>
      <c r="K4" s="48">
        <v>1</v>
      </c>
      <c r="M4" s="48">
        <v>311</v>
      </c>
      <c r="N4" s="48" t="s">
        <v>208</v>
      </c>
      <c r="O4" s="48" t="s">
        <v>2</v>
      </c>
      <c r="P4" s="56">
        <v>0.7111111111111111</v>
      </c>
      <c r="Q4" s="48">
        <v>2</v>
      </c>
      <c r="S4" s="48">
        <v>107</v>
      </c>
      <c r="T4" s="48" t="s">
        <v>30</v>
      </c>
      <c r="U4" s="48" t="s">
        <v>4</v>
      </c>
      <c r="V4" s="56">
        <v>0.9104166666666668</v>
      </c>
      <c r="W4" s="48">
        <v>2</v>
      </c>
      <c r="Y4" s="48">
        <v>398</v>
      </c>
      <c r="Z4" s="48" t="s">
        <v>219</v>
      </c>
      <c r="AA4" s="48" t="s">
        <v>3</v>
      </c>
      <c r="AB4" s="56">
        <v>0.607638888888889</v>
      </c>
      <c r="AC4" s="48">
        <v>2</v>
      </c>
      <c r="AE4" s="48">
        <v>319</v>
      </c>
      <c r="AF4" s="48" t="s">
        <v>237</v>
      </c>
      <c r="AG4" s="48" t="s">
        <v>231</v>
      </c>
      <c r="AH4" s="56">
        <v>0.7673611111111112</v>
      </c>
      <c r="AI4" s="48">
        <v>7</v>
      </c>
    </row>
    <row r="5" spans="1:35" ht="12.75">
      <c r="A5" s="48">
        <v>348</v>
      </c>
      <c r="B5" s="48" t="s">
        <v>195</v>
      </c>
      <c r="C5" s="48" t="s">
        <v>0</v>
      </c>
      <c r="D5" s="49">
        <v>0.010046296296296296</v>
      </c>
      <c r="E5" s="48">
        <v>1</v>
      </c>
      <c r="G5" s="48">
        <v>333</v>
      </c>
      <c r="H5" s="48" t="s">
        <v>233</v>
      </c>
      <c r="I5" s="48" t="s">
        <v>1</v>
      </c>
      <c r="J5" s="56">
        <v>0.6201388888888889</v>
      </c>
      <c r="K5" s="48">
        <v>2</v>
      </c>
      <c r="M5" s="48">
        <v>8</v>
      </c>
      <c r="N5" s="48" t="s">
        <v>100</v>
      </c>
      <c r="O5" s="48" t="s">
        <v>2</v>
      </c>
      <c r="P5" s="49">
        <v>0.01752314814814815</v>
      </c>
      <c r="Q5" s="48">
        <v>3</v>
      </c>
      <c r="S5" s="48">
        <v>102</v>
      </c>
      <c r="T5" s="48" t="s">
        <v>99</v>
      </c>
      <c r="U5" s="48" t="s">
        <v>4</v>
      </c>
      <c r="V5" s="49">
        <v>0.0175</v>
      </c>
      <c r="W5" s="48">
        <v>2</v>
      </c>
      <c r="Y5" s="48">
        <v>166</v>
      </c>
      <c r="Z5" s="48" t="s">
        <v>31</v>
      </c>
      <c r="AA5" s="48" t="s">
        <v>3</v>
      </c>
      <c r="AB5" s="49">
        <v>0.016701388888888887</v>
      </c>
      <c r="AC5" s="48">
        <v>3</v>
      </c>
      <c r="AE5" s="48">
        <v>27</v>
      </c>
      <c r="AF5" s="48" t="s">
        <v>115</v>
      </c>
      <c r="AG5" s="48" t="s">
        <v>5</v>
      </c>
      <c r="AH5" s="49">
        <v>0.030289351851851855</v>
      </c>
      <c r="AI5" s="48">
        <v>8</v>
      </c>
    </row>
    <row r="6" spans="1:35" ht="12.75">
      <c r="A6" s="48">
        <v>72</v>
      </c>
      <c r="B6" s="48" t="s">
        <v>108</v>
      </c>
      <c r="C6" s="48" t="s">
        <v>0</v>
      </c>
      <c r="D6" s="49">
        <v>0.02037037037037037</v>
      </c>
      <c r="E6" s="48">
        <v>2</v>
      </c>
      <c r="G6" s="48">
        <v>390</v>
      </c>
      <c r="H6" s="48" t="s">
        <v>243</v>
      </c>
      <c r="I6" s="48" t="s">
        <v>1</v>
      </c>
      <c r="J6" s="56">
        <v>0.9513888888888888</v>
      </c>
      <c r="K6" s="48">
        <v>2</v>
      </c>
      <c r="M6" s="48">
        <v>304</v>
      </c>
      <c r="N6" s="48" t="s">
        <v>197</v>
      </c>
      <c r="O6" s="48" t="s">
        <v>2</v>
      </c>
      <c r="P6" s="56">
        <v>0.6791666666666667</v>
      </c>
      <c r="Q6" s="48">
        <v>3</v>
      </c>
      <c r="S6" s="48">
        <v>101</v>
      </c>
      <c r="T6" s="48" t="s">
        <v>118</v>
      </c>
      <c r="U6" s="48" t="s">
        <v>4</v>
      </c>
      <c r="V6" s="49">
        <v>0.017800925925925925</v>
      </c>
      <c r="W6" s="48">
        <v>2</v>
      </c>
      <c r="Y6" s="48">
        <v>189</v>
      </c>
      <c r="Z6" s="48" t="s">
        <v>149</v>
      </c>
      <c r="AA6" s="48" t="s">
        <v>3</v>
      </c>
      <c r="AB6" s="49">
        <v>0.02162037037037037</v>
      </c>
      <c r="AC6" s="48">
        <v>3</v>
      </c>
      <c r="AE6" s="48">
        <v>25</v>
      </c>
      <c r="AF6" s="48" t="s">
        <v>141</v>
      </c>
      <c r="AG6" s="48" t="s">
        <v>5</v>
      </c>
      <c r="AH6" s="49">
        <v>0.02326388888888889</v>
      </c>
      <c r="AI6" s="48">
        <v>8</v>
      </c>
    </row>
    <row r="7" spans="1:35" ht="12.75">
      <c r="A7" s="48">
        <v>63</v>
      </c>
      <c r="B7" s="48" t="s">
        <v>60</v>
      </c>
      <c r="C7" s="48" t="s">
        <v>0</v>
      </c>
      <c r="D7" s="49">
        <v>0.018784722222222223</v>
      </c>
      <c r="E7" s="48">
        <v>3</v>
      </c>
      <c r="G7" s="48">
        <v>47</v>
      </c>
      <c r="H7" s="48" t="s">
        <v>119</v>
      </c>
      <c r="I7" s="48" t="s">
        <v>1</v>
      </c>
      <c r="J7" s="49">
        <v>0.01871527777777778</v>
      </c>
      <c r="K7" s="48">
        <v>3</v>
      </c>
      <c r="M7" s="48">
        <v>307</v>
      </c>
      <c r="N7" s="48" t="s">
        <v>203</v>
      </c>
      <c r="O7" s="48" t="s">
        <v>2</v>
      </c>
      <c r="P7" s="56">
        <v>0.7784722222222222</v>
      </c>
      <c r="Q7" s="48">
        <v>3</v>
      </c>
      <c r="S7" s="48">
        <v>98</v>
      </c>
      <c r="T7" s="48" t="s">
        <v>148</v>
      </c>
      <c r="U7" s="48" t="s">
        <v>4</v>
      </c>
      <c r="V7" s="49">
        <v>0.021423611111111112</v>
      </c>
      <c r="W7" s="48">
        <v>2</v>
      </c>
      <c r="Y7" s="48">
        <v>179</v>
      </c>
      <c r="Z7" s="48" t="s">
        <v>86</v>
      </c>
      <c r="AA7" s="48" t="s">
        <v>3</v>
      </c>
      <c r="AB7" s="49">
        <v>0.02269675925925926</v>
      </c>
      <c r="AC7" s="48">
        <v>5</v>
      </c>
      <c r="AE7" s="48">
        <v>322</v>
      </c>
      <c r="AF7" s="48" t="s">
        <v>225</v>
      </c>
      <c r="AG7" s="48" t="s">
        <v>231</v>
      </c>
      <c r="AH7" s="56">
        <v>0.8784722222222222</v>
      </c>
      <c r="AI7" s="48">
        <v>8</v>
      </c>
    </row>
    <row r="8" spans="1:35" ht="12.75">
      <c r="A8" s="48">
        <v>343</v>
      </c>
      <c r="B8" s="48" t="s">
        <v>185</v>
      </c>
      <c r="C8" s="48" t="s">
        <v>0</v>
      </c>
      <c r="D8" s="49">
        <v>0.010497685185185186</v>
      </c>
      <c r="E8" s="48">
        <v>3</v>
      </c>
      <c r="G8" s="48">
        <v>50</v>
      </c>
      <c r="H8" s="48" t="s">
        <v>147</v>
      </c>
      <c r="I8" s="48" t="s">
        <v>1</v>
      </c>
      <c r="J8" s="49">
        <v>0.02136574074074074</v>
      </c>
      <c r="K8" s="48">
        <v>3</v>
      </c>
      <c r="M8" s="48">
        <v>310</v>
      </c>
      <c r="N8" s="48" t="s">
        <v>209</v>
      </c>
      <c r="O8" s="48" t="s">
        <v>2</v>
      </c>
      <c r="P8" s="56">
        <v>0.7409722222222223</v>
      </c>
      <c r="Q8" s="48">
        <v>3</v>
      </c>
      <c r="S8" s="48">
        <v>369</v>
      </c>
      <c r="T8" s="48" t="s">
        <v>196</v>
      </c>
      <c r="U8" s="48" t="s">
        <v>4</v>
      </c>
      <c r="V8" s="56">
        <v>0.6666666666666666</v>
      </c>
      <c r="W8" s="48">
        <v>2</v>
      </c>
      <c r="Y8" s="48">
        <v>183</v>
      </c>
      <c r="Z8" s="48" t="s">
        <v>112</v>
      </c>
      <c r="AA8" s="48" t="s">
        <v>3</v>
      </c>
      <c r="AB8" s="49">
        <v>0.024733796296296295</v>
      </c>
      <c r="AC8" s="48">
        <v>5</v>
      </c>
      <c r="AE8" s="48">
        <v>320</v>
      </c>
      <c r="AF8" s="48" t="s">
        <v>227</v>
      </c>
      <c r="AG8" s="48" t="s">
        <v>231</v>
      </c>
      <c r="AH8" s="56">
        <v>0.9277777777777777</v>
      </c>
      <c r="AI8" s="48">
        <v>10</v>
      </c>
    </row>
    <row r="9" spans="1:35" ht="12.75">
      <c r="A9" s="48">
        <v>357</v>
      </c>
      <c r="B9" s="48" t="s">
        <v>244</v>
      </c>
      <c r="C9" s="48" t="s">
        <v>0</v>
      </c>
      <c r="D9" s="57">
        <v>1.0381944444444444</v>
      </c>
      <c r="E9" s="48">
        <v>3</v>
      </c>
      <c r="G9" s="48">
        <v>43</v>
      </c>
      <c r="H9" s="48" t="s">
        <v>101</v>
      </c>
      <c r="I9" s="48" t="s">
        <v>1</v>
      </c>
      <c r="J9" s="49">
        <v>0.01902777777777778</v>
      </c>
      <c r="K9" s="48">
        <v>4</v>
      </c>
      <c r="M9" s="48">
        <v>314</v>
      </c>
      <c r="N9" s="48" t="s">
        <v>220</v>
      </c>
      <c r="O9" s="48" t="s">
        <v>2</v>
      </c>
      <c r="P9" s="56">
        <v>0.6555555555555556</v>
      </c>
      <c r="Q9" s="48">
        <v>3</v>
      </c>
      <c r="S9" s="48">
        <v>363</v>
      </c>
      <c r="T9" s="48" t="s">
        <v>245</v>
      </c>
      <c r="U9" s="48" t="s">
        <v>4</v>
      </c>
      <c r="V9" s="57">
        <v>1.2395833333333333</v>
      </c>
      <c r="W9" s="48">
        <v>4</v>
      </c>
      <c r="Y9" s="48">
        <v>185</v>
      </c>
      <c r="Z9" s="48" t="s">
        <v>121</v>
      </c>
      <c r="AA9" s="48" t="s">
        <v>3</v>
      </c>
      <c r="AB9" s="49">
        <v>0.020324074074074074</v>
      </c>
      <c r="AC9" s="48">
        <v>5</v>
      </c>
      <c r="AE9" s="48">
        <v>321</v>
      </c>
      <c r="AF9" s="48" t="s">
        <v>240</v>
      </c>
      <c r="AG9" s="48" t="s">
        <v>231</v>
      </c>
      <c r="AH9" s="56">
        <v>0.9</v>
      </c>
      <c r="AI9" s="48">
        <v>10</v>
      </c>
    </row>
    <row r="10" spans="1:35" ht="12.75">
      <c r="A10" s="48">
        <v>61</v>
      </c>
      <c r="B10" s="48" t="s">
        <v>61</v>
      </c>
      <c r="C10" s="48" t="s">
        <v>0</v>
      </c>
      <c r="D10" s="49">
        <v>0.019085648148148147</v>
      </c>
      <c r="E10" s="48">
        <v>4</v>
      </c>
      <c r="G10" s="48">
        <v>326</v>
      </c>
      <c r="H10" s="48" t="s">
        <v>186</v>
      </c>
      <c r="I10" s="48" t="s">
        <v>1</v>
      </c>
      <c r="J10" s="49">
        <v>0.010925925925925924</v>
      </c>
      <c r="K10" s="48">
        <v>4</v>
      </c>
      <c r="M10" s="48">
        <v>9</v>
      </c>
      <c r="N10" s="48" t="s">
        <v>111</v>
      </c>
      <c r="O10" s="48" t="s">
        <v>2</v>
      </c>
      <c r="P10" s="49">
        <v>0.023506944444444445</v>
      </c>
      <c r="Q10" s="48">
        <v>4</v>
      </c>
      <c r="S10" s="48">
        <v>365</v>
      </c>
      <c r="T10" s="48" t="s">
        <v>222</v>
      </c>
      <c r="U10" s="48" t="s">
        <v>4</v>
      </c>
      <c r="V10" s="56">
        <v>0.7347222222222222</v>
      </c>
      <c r="W10" s="48">
        <v>5</v>
      </c>
      <c r="Y10" s="48">
        <v>169</v>
      </c>
      <c r="Z10" s="48" t="s">
        <v>34</v>
      </c>
      <c r="AA10" s="48" t="s">
        <v>3</v>
      </c>
      <c r="AB10" s="49">
        <v>0.018587962962962962</v>
      </c>
      <c r="AC10" s="48">
        <v>6</v>
      </c>
      <c r="AE10" s="48">
        <v>323</v>
      </c>
      <c r="AF10" s="48" t="s">
        <v>229</v>
      </c>
      <c r="AG10" s="48" t="s">
        <v>231</v>
      </c>
      <c r="AH10" s="57">
        <v>1.1222222222222222</v>
      </c>
      <c r="AI10" s="48">
        <v>12</v>
      </c>
    </row>
    <row r="11" spans="1:35" ht="12.75">
      <c r="A11" s="48">
        <v>351</v>
      </c>
      <c r="B11" s="48" t="s">
        <v>210</v>
      </c>
      <c r="C11" s="48" t="s">
        <v>0</v>
      </c>
      <c r="D11" s="56">
        <v>0.7604166666666666</v>
      </c>
      <c r="E11" s="48">
        <v>4</v>
      </c>
      <c r="G11" s="48">
        <v>55</v>
      </c>
      <c r="H11" s="48" t="s">
        <v>151</v>
      </c>
      <c r="I11" s="48" t="s">
        <v>1</v>
      </c>
      <c r="J11" s="49">
        <v>0.023738425925925923</v>
      </c>
      <c r="K11" s="48">
        <v>5</v>
      </c>
      <c r="M11" s="48">
        <v>11</v>
      </c>
      <c r="N11" s="48" t="s">
        <v>137</v>
      </c>
      <c r="O11" s="48" t="s">
        <v>2</v>
      </c>
      <c r="P11" s="49">
        <v>0.021782407407407407</v>
      </c>
      <c r="Q11" s="48">
        <v>4</v>
      </c>
      <c r="S11" s="48">
        <v>367</v>
      </c>
      <c r="T11" s="48" t="s">
        <v>212</v>
      </c>
      <c r="U11" s="48" t="s">
        <v>4</v>
      </c>
      <c r="V11" s="56">
        <v>0.8173611111111111</v>
      </c>
      <c r="W11" s="48">
        <v>6</v>
      </c>
      <c r="Y11" s="48">
        <v>399</v>
      </c>
      <c r="Z11" s="48" t="s">
        <v>223</v>
      </c>
      <c r="AA11" s="48" t="s">
        <v>3</v>
      </c>
      <c r="AB11" s="56">
        <v>0.8076388888888889</v>
      </c>
      <c r="AC11" s="48">
        <v>6</v>
      </c>
      <c r="AE11" s="48">
        <v>24</v>
      </c>
      <c r="AF11" s="48" t="s">
        <v>41</v>
      </c>
      <c r="AG11" s="48" t="s">
        <v>5</v>
      </c>
      <c r="AH11" s="49">
        <v>0.023252314814814812</v>
      </c>
      <c r="AI11" s="48">
        <v>13</v>
      </c>
    </row>
    <row r="12" spans="1:35" ht="12.75">
      <c r="A12" s="48">
        <v>354</v>
      </c>
      <c r="B12" s="48" t="s">
        <v>221</v>
      </c>
      <c r="C12" s="48" t="s">
        <v>0</v>
      </c>
      <c r="D12" s="56">
        <v>0.7222222222222222</v>
      </c>
      <c r="E12" s="48">
        <v>4</v>
      </c>
      <c r="G12" s="48">
        <v>331</v>
      </c>
      <c r="H12" s="48" t="s">
        <v>211</v>
      </c>
      <c r="I12" s="48" t="s">
        <v>1</v>
      </c>
      <c r="J12" s="56">
        <v>0.7819444444444444</v>
      </c>
      <c r="K12" s="48">
        <v>5</v>
      </c>
      <c r="M12" s="48">
        <v>300</v>
      </c>
      <c r="N12" s="48" t="s">
        <v>173</v>
      </c>
      <c r="O12" s="48" t="s">
        <v>2</v>
      </c>
      <c r="P12" s="49">
        <v>0.01125</v>
      </c>
      <c r="Q12" s="48">
        <v>4</v>
      </c>
      <c r="S12" s="48">
        <v>110</v>
      </c>
      <c r="T12" s="48" t="s">
        <v>35</v>
      </c>
      <c r="U12" s="48" t="s">
        <v>4</v>
      </c>
      <c r="V12" s="49">
        <v>0.01861111111111111</v>
      </c>
      <c r="W12" s="48">
        <v>7</v>
      </c>
      <c r="Y12" s="48">
        <v>180</v>
      </c>
      <c r="Z12" s="48" t="s">
        <v>88</v>
      </c>
      <c r="AA12" s="48" t="s">
        <v>3</v>
      </c>
      <c r="AB12" s="49">
        <v>0.022951388888888886</v>
      </c>
      <c r="AC12" s="48">
        <v>7</v>
      </c>
      <c r="AE12" s="48">
        <v>32</v>
      </c>
      <c r="AF12" s="48" t="s">
        <v>43</v>
      </c>
      <c r="AG12" s="48" t="s">
        <v>5</v>
      </c>
      <c r="AH12" s="49">
        <v>0.02375</v>
      </c>
      <c r="AI12" s="48">
        <v>15</v>
      </c>
    </row>
    <row r="13" spans="1:35" ht="12.75">
      <c r="A13" s="48">
        <v>339</v>
      </c>
      <c r="B13" s="48" t="s">
        <v>174</v>
      </c>
      <c r="C13" s="48" t="s">
        <v>0</v>
      </c>
      <c r="D13" s="49">
        <v>0.013495370370370371</v>
      </c>
      <c r="E13" s="48">
        <v>5</v>
      </c>
      <c r="G13" s="48">
        <v>46</v>
      </c>
      <c r="H13" s="48" t="s">
        <v>109</v>
      </c>
      <c r="I13" s="48" t="s">
        <v>1</v>
      </c>
      <c r="J13" s="49">
        <v>0.021689814814814815</v>
      </c>
      <c r="K13" s="48">
        <v>6</v>
      </c>
      <c r="M13" s="48">
        <v>305</v>
      </c>
      <c r="N13" s="48" t="s">
        <v>198</v>
      </c>
      <c r="O13" s="48" t="s">
        <v>2</v>
      </c>
      <c r="P13" s="56">
        <v>0.8194444444444445</v>
      </c>
      <c r="Q13" s="48">
        <v>4</v>
      </c>
      <c r="S13" s="48">
        <v>372</v>
      </c>
      <c r="T13" s="48" t="s">
        <v>176</v>
      </c>
      <c r="U13" s="48" t="s">
        <v>4</v>
      </c>
      <c r="V13" s="49">
        <v>0.01386574074074074</v>
      </c>
      <c r="W13" s="48">
        <v>7</v>
      </c>
      <c r="Y13" s="48">
        <v>400</v>
      </c>
      <c r="Z13" s="48" t="s">
        <v>224</v>
      </c>
      <c r="AA13" s="48" t="s">
        <v>3</v>
      </c>
      <c r="AB13" s="56">
        <v>0.83125</v>
      </c>
      <c r="AC13" s="48">
        <v>7</v>
      </c>
      <c r="AE13" s="48">
        <v>164</v>
      </c>
      <c r="AF13" s="48" t="s">
        <v>131</v>
      </c>
      <c r="AG13" s="48" t="s">
        <v>5</v>
      </c>
      <c r="AH13" s="49">
        <v>0.032025462962962964</v>
      </c>
      <c r="AI13" s="48">
        <v>16</v>
      </c>
    </row>
    <row r="14" spans="1:35" ht="12.75">
      <c r="A14" s="48">
        <v>349</v>
      </c>
      <c r="B14" s="48" t="s">
        <v>199</v>
      </c>
      <c r="C14" s="48" t="s">
        <v>0</v>
      </c>
      <c r="D14" s="56">
        <v>0.8784722222222222</v>
      </c>
      <c r="E14" s="48">
        <v>5</v>
      </c>
      <c r="G14" s="48">
        <v>48</v>
      </c>
      <c r="H14" s="48" t="s">
        <v>139</v>
      </c>
      <c r="I14" s="48" t="s">
        <v>1</v>
      </c>
      <c r="J14" s="49">
        <v>0.022604166666666665</v>
      </c>
      <c r="K14" s="48">
        <v>6</v>
      </c>
      <c r="M14" s="48">
        <v>308</v>
      </c>
      <c r="N14" s="48" t="s">
        <v>205</v>
      </c>
      <c r="O14" s="48" t="s">
        <v>2</v>
      </c>
      <c r="P14" s="56">
        <v>0.9569444444444444</v>
      </c>
      <c r="Q14" s="48">
        <v>5</v>
      </c>
      <c r="S14" s="48">
        <v>111</v>
      </c>
      <c r="T14" s="48" t="s">
        <v>37</v>
      </c>
      <c r="U14" s="48" t="s">
        <v>4</v>
      </c>
      <c r="V14" s="49">
        <v>0.02085648148148148</v>
      </c>
      <c r="W14" s="48">
        <v>9</v>
      </c>
      <c r="Y14" s="48">
        <v>188</v>
      </c>
      <c r="Z14" s="48" t="s">
        <v>142</v>
      </c>
      <c r="AA14" s="48" t="s">
        <v>3</v>
      </c>
      <c r="AB14" s="49">
        <v>0.02488425925925926</v>
      </c>
      <c r="AC14" s="48">
        <v>9</v>
      </c>
      <c r="AE14" s="48">
        <v>162</v>
      </c>
      <c r="AF14" s="48" t="s">
        <v>133</v>
      </c>
      <c r="AG14" s="48" t="s">
        <v>5</v>
      </c>
      <c r="AH14" s="49">
        <v>0.03434027777777778</v>
      </c>
      <c r="AI14" s="48">
        <v>18</v>
      </c>
    </row>
    <row r="15" spans="1:35" ht="12.75">
      <c r="A15" s="48">
        <v>356</v>
      </c>
      <c r="B15" s="48" t="s">
        <v>268</v>
      </c>
      <c r="C15" s="48" t="s">
        <v>0</v>
      </c>
      <c r="D15" s="56">
        <v>0.7402777777777777</v>
      </c>
      <c r="E15" s="48">
        <v>5</v>
      </c>
      <c r="G15" s="48">
        <v>44</v>
      </c>
      <c r="H15" s="48" t="s">
        <v>104</v>
      </c>
      <c r="I15" s="48" t="s">
        <v>1</v>
      </c>
      <c r="J15" s="49">
        <v>0.02511574074074074</v>
      </c>
      <c r="K15" s="48">
        <v>7</v>
      </c>
      <c r="M15" s="48">
        <v>12</v>
      </c>
      <c r="N15" s="48" t="s">
        <v>140</v>
      </c>
      <c r="O15" s="48" t="s">
        <v>2</v>
      </c>
      <c r="P15" s="49">
        <v>0.022754629629629628</v>
      </c>
      <c r="Q15" s="48">
        <v>7</v>
      </c>
      <c r="S15" s="48">
        <v>99</v>
      </c>
      <c r="T15" s="48" t="s">
        <v>155</v>
      </c>
      <c r="U15" s="48" t="s">
        <v>4</v>
      </c>
      <c r="V15" s="49">
        <v>0.02424768518518518</v>
      </c>
      <c r="W15" s="48">
        <v>9</v>
      </c>
      <c r="Y15" s="48">
        <v>186</v>
      </c>
      <c r="Z15" s="48" t="s">
        <v>125</v>
      </c>
      <c r="AA15" s="48" t="s">
        <v>3</v>
      </c>
      <c r="AB15" s="49">
        <v>0.02388888888888889</v>
      </c>
      <c r="AC15" s="48">
        <v>10</v>
      </c>
      <c r="AE15" s="48">
        <v>163</v>
      </c>
      <c r="AF15" s="48" t="s">
        <v>134</v>
      </c>
      <c r="AG15" s="48" t="s">
        <v>5</v>
      </c>
      <c r="AH15" s="49">
        <v>0.036099537037037034</v>
      </c>
      <c r="AI15" s="48">
        <v>19</v>
      </c>
    </row>
    <row r="16" spans="1:29" ht="12.75">
      <c r="A16" s="48">
        <v>360</v>
      </c>
      <c r="B16" s="48" t="s">
        <v>246</v>
      </c>
      <c r="C16" s="48" t="s">
        <v>0</v>
      </c>
      <c r="D16" s="57">
        <v>1.284722222222222</v>
      </c>
      <c r="E16" s="48">
        <v>5</v>
      </c>
      <c r="G16" s="48">
        <v>45</v>
      </c>
      <c r="H16" s="48" t="s">
        <v>114</v>
      </c>
      <c r="I16" s="48" t="s">
        <v>1</v>
      </c>
      <c r="J16" s="49">
        <v>0.026863425925925926</v>
      </c>
      <c r="K16" s="48">
        <v>7</v>
      </c>
      <c r="M16" s="48">
        <v>303</v>
      </c>
      <c r="N16" s="48" t="s">
        <v>190</v>
      </c>
      <c r="O16" s="48" t="s">
        <v>2</v>
      </c>
      <c r="P16" s="49">
        <v>0.014837962962962963</v>
      </c>
      <c r="Q16" s="48">
        <v>8</v>
      </c>
      <c r="S16" s="48">
        <v>364</v>
      </c>
      <c r="T16" s="48" t="s">
        <v>226</v>
      </c>
      <c r="U16" s="48" t="s">
        <v>4</v>
      </c>
      <c r="V16" s="56">
        <v>0.9083333333333333</v>
      </c>
      <c r="W16" s="48">
        <v>9</v>
      </c>
      <c r="Y16" s="48">
        <v>187</v>
      </c>
      <c r="Z16" s="48" t="s">
        <v>143</v>
      </c>
      <c r="AA16" s="48" t="s">
        <v>3</v>
      </c>
      <c r="AB16" s="49">
        <v>0.02787037037037037</v>
      </c>
      <c r="AC16" s="48">
        <v>10</v>
      </c>
    </row>
    <row r="17" spans="1:29" ht="12.75">
      <c r="A17" s="48">
        <v>65</v>
      </c>
      <c r="B17" s="48" t="s">
        <v>63</v>
      </c>
      <c r="C17" s="48" t="s">
        <v>0</v>
      </c>
      <c r="D17" s="49">
        <v>0.01986111111111111</v>
      </c>
      <c r="E17" s="48">
        <v>6</v>
      </c>
      <c r="G17" s="48">
        <v>34</v>
      </c>
      <c r="H17" s="48" t="s">
        <v>36</v>
      </c>
      <c r="I17" s="48" t="s">
        <v>1</v>
      </c>
      <c r="J17" s="49">
        <v>0.019212962962962963</v>
      </c>
      <c r="K17" s="48">
        <v>8</v>
      </c>
      <c r="M17" s="48">
        <v>315</v>
      </c>
      <c r="N17" s="48" t="s">
        <v>239</v>
      </c>
      <c r="O17" s="48" t="s">
        <v>2</v>
      </c>
      <c r="P17" s="56">
        <v>0.83125</v>
      </c>
      <c r="Q17" s="48">
        <v>9</v>
      </c>
      <c r="S17" s="48">
        <v>366</v>
      </c>
      <c r="T17" s="58" t="s">
        <v>216</v>
      </c>
      <c r="U17" s="48" t="s">
        <v>4</v>
      </c>
      <c r="V17" s="57">
        <v>1</v>
      </c>
      <c r="W17" s="48">
        <v>10</v>
      </c>
      <c r="Y17" s="48">
        <v>175</v>
      </c>
      <c r="Z17" s="48" t="s">
        <v>68</v>
      </c>
      <c r="AA17" s="48" t="s">
        <v>3</v>
      </c>
      <c r="AB17" s="49">
        <v>0.02146990740740741</v>
      </c>
      <c r="AC17" s="48">
        <v>11</v>
      </c>
    </row>
    <row r="18" spans="1:29" ht="12.75">
      <c r="A18" s="48">
        <v>80</v>
      </c>
      <c r="B18" s="48" t="s">
        <v>152</v>
      </c>
      <c r="C18" s="48" t="s">
        <v>0</v>
      </c>
      <c r="D18" s="49">
        <v>0.023877314814814813</v>
      </c>
      <c r="E18" s="48">
        <v>6</v>
      </c>
      <c r="G18" s="48">
        <v>330</v>
      </c>
      <c r="H18" s="48" t="s">
        <v>214</v>
      </c>
      <c r="I18" s="48" t="s">
        <v>1</v>
      </c>
      <c r="J18" s="56">
        <v>0.85</v>
      </c>
      <c r="K18" s="48">
        <v>8</v>
      </c>
      <c r="M18" s="48">
        <v>7</v>
      </c>
      <c r="N18" s="48" t="s">
        <v>91</v>
      </c>
      <c r="O18" s="48" t="s">
        <v>2</v>
      </c>
      <c r="P18" s="49">
        <v>0.025590277777777778</v>
      </c>
      <c r="Q18" s="48">
        <v>10</v>
      </c>
      <c r="S18" s="48">
        <v>100</v>
      </c>
      <c r="T18" s="48" t="s">
        <v>144</v>
      </c>
      <c r="U18" s="48" t="s">
        <v>4</v>
      </c>
      <c r="V18" s="49">
        <v>0.028101851851851854</v>
      </c>
      <c r="W18" s="48">
        <v>11</v>
      </c>
      <c r="Y18" s="48">
        <v>173</v>
      </c>
      <c r="Z18" s="48" t="s">
        <v>69</v>
      </c>
      <c r="AA18" s="48" t="s">
        <v>3</v>
      </c>
      <c r="AB18" s="49">
        <v>0.02189814814814815</v>
      </c>
      <c r="AC18" s="48">
        <v>12</v>
      </c>
    </row>
    <row r="19" spans="1:29" ht="12.75">
      <c r="A19" s="48">
        <v>342</v>
      </c>
      <c r="B19" s="48" t="s">
        <v>175</v>
      </c>
      <c r="C19" s="48" t="s">
        <v>0</v>
      </c>
      <c r="D19" s="49">
        <v>0.013796296296296298</v>
      </c>
      <c r="E19" s="48">
        <v>6</v>
      </c>
      <c r="G19" s="48">
        <v>49</v>
      </c>
      <c r="H19" s="48" t="s">
        <v>159</v>
      </c>
      <c r="I19" s="48" t="s">
        <v>1</v>
      </c>
      <c r="J19" s="49">
        <v>0.02533564814814815</v>
      </c>
      <c r="K19" s="48">
        <v>13</v>
      </c>
      <c r="M19" s="48">
        <v>313</v>
      </c>
      <c r="N19" s="48" t="s">
        <v>228</v>
      </c>
      <c r="O19" s="48" t="s">
        <v>2</v>
      </c>
      <c r="P19" s="57">
        <v>1.1222222222222222</v>
      </c>
      <c r="Q19" s="48">
        <v>11</v>
      </c>
      <c r="S19" s="48">
        <v>371</v>
      </c>
      <c r="T19" s="48" t="s">
        <v>180</v>
      </c>
      <c r="U19" s="48" t="s">
        <v>4</v>
      </c>
      <c r="V19" s="49">
        <v>0.014930555555555556</v>
      </c>
      <c r="W19" s="48">
        <v>11</v>
      </c>
      <c r="Y19" s="48">
        <v>178</v>
      </c>
      <c r="Z19" s="48" t="s">
        <v>94</v>
      </c>
      <c r="AA19" s="48" t="s">
        <v>3</v>
      </c>
      <c r="AB19" s="49">
        <v>0.02756944444444445</v>
      </c>
      <c r="AC19" s="48">
        <v>13</v>
      </c>
    </row>
    <row r="20" spans="1:29" ht="12.75">
      <c r="A20" s="48"/>
      <c r="B20" s="48"/>
      <c r="C20" s="48"/>
      <c r="D20" s="49"/>
      <c r="E20" s="59">
        <f>SUM(E2:E19)</f>
        <v>65</v>
      </c>
      <c r="G20" s="48"/>
      <c r="H20" s="48"/>
      <c r="I20" s="48"/>
      <c r="J20" s="49"/>
      <c r="K20" s="59">
        <f>SUM(K2:K19)</f>
        <v>86</v>
      </c>
      <c r="M20" s="48"/>
      <c r="N20" s="48"/>
      <c r="O20" s="48"/>
      <c r="P20" s="57"/>
      <c r="Q20" s="59">
        <f>SUM(Q2:Q19)</f>
        <v>86</v>
      </c>
      <c r="S20" s="48"/>
      <c r="T20" s="48"/>
      <c r="U20" s="48"/>
      <c r="V20" s="49"/>
      <c r="W20" s="59">
        <f>SUM(W2:W19)</f>
        <v>100</v>
      </c>
      <c r="Y20" s="48"/>
      <c r="Z20" s="48"/>
      <c r="AA20" s="48"/>
      <c r="AB20" s="49"/>
      <c r="AC20" s="59">
        <f>SUM(AC2:AC19)</f>
        <v>118</v>
      </c>
    </row>
    <row r="21" spans="1:29" ht="12.75">
      <c r="A21" s="48">
        <v>359</v>
      </c>
      <c r="B21" s="48" t="s">
        <v>247</v>
      </c>
      <c r="C21" s="48" t="s">
        <v>0</v>
      </c>
      <c r="D21" s="57">
        <v>1.325</v>
      </c>
      <c r="E21" s="48">
        <v>6</v>
      </c>
      <c r="G21" s="48">
        <v>41</v>
      </c>
      <c r="H21" s="48" t="s">
        <v>97</v>
      </c>
      <c r="I21" s="48" t="s">
        <v>1</v>
      </c>
      <c r="J21" s="49">
        <v>0.03125</v>
      </c>
      <c r="K21" s="48">
        <v>16</v>
      </c>
      <c r="M21" s="48">
        <v>10</v>
      </c>
      <c r="N21" s="48" t="s">
        <v>127</v>
      </c>
      <c r="O21" s="48" t="s">
        <v>2</v>
      </c>
      <c r="P21" s="49">
        <v>0.02517361111111111</v>
      </c>
      <c r="Q21" s="48">
        <v>12</v>
      </c>
      <c r="S21" s="48">
        <v>103</v>
      </c>
      <c r="T21" s="48" t="s">
        <v>93</v>
      </c>
      <c r="U21" s="48" t="s">
        <v>4</v>
      </c>
      <c r="V21" s="49">
        <v>0.027268518518518515</v>
      </c>
      <c r="W21" s="48">
        <v>12</v>
      </c>
      <c r="Y21" s="48">
        <v>184</v>
      </c>
      <c r="Z21" s="48" t="s">
        <v>130</v>
      </c>
      <c r="AA21" s="48" t="s">
        <v>3</v>
      </c>
      <c r="AB21" s="49">
        <v>0.02939814814814815</v>
      </c>
      <c r="AC21" s="48">
        <v>15</v>
      </c>
    </row>
    <row r="22" spans="1:29" ht="12.75">
      <c r="A22" s="48">
        <v>345</v>
      </c>
      <c r="B22" s="48" t="s">
        <v>189</v>
      </c>
      <c r="C22" s="48" t="s">
        <v>0</v>
      </c>
      <c r="D22" s="49">
        <v>0.013043981481481483</v>
      </c>
      <c r="E22" s="48">
        <v>7</v>
      </c>
      <c r="G22" s="48">
        <v>36</v>
      </c>
      <c r="H22" s="48" t="s">
        <v>45</v>
      </c>
      <c r="I22" s="48" t="s">
        <v>1</v>
      </c>
      <c r="J22" s="49">
        <v>0.0259375</v>
      </c>
      <c r="K22" s="48">
        <v>17</v>
      </c>
      <c r="M22" s="48">
        <v>191</v>
      </c>
      <c r="N22" s="48" t="s">
        <v>160</v>
      </c>
      <c r="O22" s="48" t="s">
        <v>2</v>
      </c>
      <c r="P22" s="49">
        <v>0.02585648148148148</v>
      </c>
      <c r="Q22" s="48">
        <v>14</v>
      </c>
      <c r="S22" s="48">
        <v>108</v>
      </c>
      <c r="T22" s="48" t="s">
        <v>46</v>
      </c>
      <c r="U22" s="48" t="s">
        <v>4</v>
      </c>
      <c r="V22" s="49">
        <v>0.026331018518518517</v>
      </c>
      <c r="W22" s="48">
        <v>18</v>
      </c>
      <c r="Y22" s="48">
        <v>176</v>
      </c>
      <c r="Z22" s="48" t="s">
        <v>74</v>
      </c>
      <c r="AA22" s="48" t="s">
        <v>3</v>
      </c>
      <c r="AB22" s="49">
        <v>0.026724537037037036</v>
      </c>
      <c r="AC22" s="48">
        <v>17</v>
      </c>
    </row>
    <row r="23" spans="1:23" ht="12.75">
      <c r="A23" s="48">
        <v>352</v>
      </c>
      <c r="B23" s="48" t="s">
        <v>213</v>
      </c>
      <c r="C23" s="48" t="s">
        <v>0</v>
      </c>
      <c r="D23" s="56">
        <v>0.8493055555555555</v>
      </c>
      <c r="E23" s="48">
        <v>7</v>
      </c>
      <c r="G23" s="48">
        <v>54</v>
      </c>
      <c r="H23" s="48" t="s">
        <v>163</v>
      </c>
      <c r="I23" s="48" t="s">
        <v>1</v>
      </c>
      <c r="J23" s="49">
        <v>0.028449074074074075</v>
      </c>
      <c r="K23" s="48">
        <v>17</v>
      </c>
      <c r="M23" s="48">
        <v>3</v>
      </c>
      <c r="N23" s="48" t="s">
        <v>72</v>
      </c>
      <c r="O23" s="48" t="s">
        <v>2</v>
      </c>
      <c r="P23" s="49">
        <v>0.02550925925925926</v>
      </c>
      <c r="Q23" s="48">
        <v>15</v>
      </c>
      <c r="S23" s="48">
        <v>105</v>
      </c>
      <c r="T23" s="48" t="s">
        <v>76</v>
      </c>
      <c r="U23" s="48" t="s">
        <v>4</v>
      </c>
      <c r="V23" s="49">
        <v>0.029027777777777777</v>
      </c>
      <c r="W23" s="48">
        <v>19</v>
      </c>
    </row>
    <row r="24" spans="1:23" ht="12.75">
      <c r="A24" s="48">
        <v>62</v>
      </c>
      <c r="B24" s="48" t="s">
        <v>65</v>
      </c>
      <c r="C24" s="48" t="s">
        <v>0</v>
      </c>
      <c r="D24" s="49">
        <v>0.020023148148148148</v>
      </c>
      <c r="E24" s="48">
        <v>8</v>
      </c>
      <c r="G24" s="48">
        <v>37</v>
      </c>
      <c r="H24" s="48" t="s">
        <v>75</v>
      </c>
      <c r="I24" s="48" t="s">
        <v>1</v>
      </c>
      <c r="J24" s="49">
        <v>0.028194444444444442</v>
      </c>
      <c r="K24" s="48">
        <v>18</v>
      </c>
      <c r="M24" s="48">
        <v>4</v>
      </c>
      <c r="N24" s="48" t="s">
        <v>77</v>
      </c>
      <c r="O24" s="48" t="s">
        <v>2</v>
      </c>
      <c r="P24" s="49">
        <v>0.030104166666666668</v>
      </c>
      <c r="Q24" s="48">
        <v>20</v>
      </c>
      <c r="S24" s="48">
        <v>109</v>
      </c>
      <c r="T24" s="48" t="s">
        <v>49</v>
      </c>
      <c r="U24" s="48" t="s">
        <v>4</v>
      </c>
      <c r="V24" s="49">
        <v>0.03208333333333333</v>
      </c>
      <c r="W24" s="48">
        <v>21</v>
      </c>
    </row>
    <row r="25" spans="1:23" ht="12.75">
      <c r="A25" s="48">
        <v>69</v>
      </c>
      <c r="B25" s="48" t="s">
        <v>105</v>
      </c>
      <c r="C25" s="48" t="s">
        <v>0</v>
      </c>
      <c r="D25" s="49">
        <v>0.02621527777777778</v>
      </c>
      <c r="E25" s="48">
        <v>8</v>
      </c>
      <c r="G25" s="48">
        <v>52</v>
      </c>
      <c r="H25" s="48" t="s">
        <v>165</v>
      </c>
      <c r="I25" s="48" t="s">
        <v>1</v>
      </c>
      <c r="J25" s="49">
        <v>0.03297453703703704</v>
      </c>
      <c r="K25" s="48">
        <v>19</v>
      </c>
      <c r="M25" s="48">
        <v>2</v>
      </c>
      <c r="N25" s="48" t="s">
        <v>78</v>
      </c>
      <c r="O25" s="48" t="s">
        <v>2</v>
      </c>
      <c r="P25" s="49">
        <v>0.030219907407407407</v>
      </c>
      <c r="Q25" s="48">
        <v>21</v>
      </c>
      <c r="S25" s="48">
        <v>104</v>
      </c>
      <c r="T25" s="48" t="s">
        <v>81</v>
      </c>
      <c r="U25" s="48" t="s">
        <v>4</v>
      </c>
      <c r="V25" s="49">
        <v>0.039837962962962964</v>
      </c>
      <c r="W25" s="48">
        <v>24</v>
      </c>
    </row>
    <row r="26" spans="1:17" ht="12.75">
      <c r="A26" s="48">
        <v>74</v>
      </c>
      <c r="B26" s="48" t="s">
        <v>123</v>
      </c>
      <c r="C26" s="48" t="s">
        <v>0</v>
      </c>
      <c r="D26" s="49">
        <v>0.0221875</v>
      </c>
      <c r="E26" s="48">
        <v>8</v>
      </c>
      <c r="M26" s="48">
        <v>1</v>
      </c>
      <c r="N26" s="48" t="s">
        <v>55</v>
      </c>
      <c r="O26" s="48" t="s">
        <v>2</v>
      </c>
      <c r="P26" s="49">
        <v>0.03726851851851851</v>
      </c>
      <c r="Q26" s="48">
        <v>27</v>
      </c>
    </row>
    <row r="27" spans="1:5" ht="12.75">
      <c r="A27" s="48">
        <v>78</v>
      </c>
      <c r="B27" s="48" t="s">
        <v>154</v>
      </c>
      <c r="C27" s="48" t="s">
        <v>0</v>
      </c>
      <c r="D27" s="49">
        <v>0.024050925925925924</v>
      </c>
      <c r="E27" s="48">
        <v>8</v>
      </c>
    </row>
    <row r="28" spans="1:5" ht="12.75">
      <c r="A28" s="48">
        <v>341</v>
      </c>
      <c r="B28" s="48" t="s">
        <v>177</v>
      </c>
      <c r="C28" s="48" t="s">
        <v>0</v>
      </c>
      <c r="D28" s="49">
        <v>0.014328703703703703</v>
      </c>
      <c r="E28" s="48">
        <v>8</v>
      </c>
    </row>
    <row r="29" spans="1:5" ht="12.75">
      <c r="A29" s="48">
        <v>70</v>
      </c>
      <c r="B29" s="48" t="s">
        <v>106</v>
      </c>
      <c r="C29" s="48" t="s">
        <v>0</v>
      </c>
      <c r="D29" s="49">
        <v>0.03508101851851852</v>
      </c>
      <c r="E29" s="48">
        <v>9</v>
      </c>
    </row>
    <row r="30" spans="1:5" ht="12.75">
      <c r="A30" s="48">
        <v>335</v>
      </c>
      <c r="B30" s="48" t="s">
        <v>178</v>
      </c>
      <c r="C30" s="48" t="s">
        <v>0</v>
      </c>
      <c r="D30" s="49">
        <v>0.014456018518518519</v>
      </c>
      <c r="E30" s="48">
        <v>9</v>
      </c>
    </row>
    <row r="31" spans="1:5" ht="12.75">
      <c r="A31" s="48">
        <v>346</v>
      </c>
      <c r="B31" s="48" t="s">
        <v>191</v>
      </c>
      <c r="C31" s="48" t="s">
        <v>0</v>
      </c>
      <c r="D31" s="49">
        <v>0.01511574074074074</v>
      </c>
      <c r="E31" s="48">
        <v>9</v>
      </c>
    </row>
    <row r="32" spans="1:5" ht="12.75">
      <c r="A32" s="48">
        <v>64</v>
      </c>
      <c r="B32" s="48" t="s">
        <v>67</v>
      </c>
      <c r="C32" s="48" t="s">
        <v>0</v>
      </c>
      <c r="D32" s="49">
        <v>0.02107638888888889</v>
      </c>
      <c r="E32" s="48">
        <v>10</v>
      </c>
    </row>
    <row r="33" spans="1:5" ht="12.75">
      <c r="A33" s="48">
        <v>81</v>
      </c>
      <c r="B33" s="48" t="s">
        <v>156</v>
      </c>
      <c r="C33" s="48" t="s">
        <v>0</v>
      </c>
      <c r="D33" s="49">
        <v>0.024826388888888887</v>
      </c>
      <c r="E33" s="48">
        <v>10</v>
      </c>
    </row>
    <row r="34" spans="1:5" ht="12.75">
      <c r="A34" s="48">
        <v>336</v>
      </c>
      <c r="B34" s="48" t="s">
        <v>179</v>
      </c>
      <c r="C34" s="48" t="s">
        <v>0</v>
      </c>
      <c r="D34" s="49">
        <v>0.014907407407407406</v>
      </c>
      <c r="E34" s="48">
        <v>10</v>
      </c>
    </row>
    <row r="35" spans="1:5" ht="12.75">
      <c r="A35" s="48">
        <v>79</v>
      </c>
      <c r="B35" s="48" t="s">
        <v>157</v>
      </c>
      <c r="C35" s="48" t="s">
        <v>0</v>
      </c>
      <c r="D35" s="49">
        <v>0.02488425925925926</v>
      </c>
      <c r="E35" s="48">
        <v>11</v>
      </c>
    </row>
    <row r="36" spans="1:5" ht="12.75">
      <c r="A36" s="48">
        <v>353</v>
      </c>
      <c r="B36" s="48" t="s">
        <v>217</v>
      </c>
      <c r="C36" s="48" t="s">
        <v>0</v>
      </c>
      <c r="D36" s="57">
        <v>1.0152777777777777</v>
      </c>
      <c r="E36" s="48">
        <v>11</v>
      </c>
    </row>
    <row r="37" spans="1:5" ht="12.75">
      <c r="A37" s="48">
        <v>355</v>
      </c>
      <c r="B37" s="48" t="s">
        <v>241</v>
      </c>
      <c r="C37" s="48" t="s">
        <v>0</v>
      </c>
      <c r="D37" s="56">
        <v>0.9201388888888888</v>
      </c>
      <c r="E37" s="48">
        <v>11</v>
      </c>
    </row>
    <row r="38" spans="1:5" ht="12.75">
      <c r="A38" s="48">
        <v>338</v>
      </c>
      <c r="B38" s="48" t="s">
        <v>181</v>
      </c>
      <c r="C38" s="48" t="s">
        <v>0</v>
      </c>
      <c r="D38" s="49">
        <v>0.015162037037037036</v>
      </c>
      <c r="E38" s="48">
        <v>12</v>
      </c>
    </row>
    <row r="39" spans="1:5" ht="12.75">
      <c r="A39" s="48">
        <v>75</v>
      </c>
      <c r="B39" s="48" t="s">
        <v>128</v>
      </c>
      <c r="C39" s="48" t="s">
        <v>0</v>
      </c>
      <c r="D39" s="49">
        <v>0.02533564814814815</v>
      </c>
      <c r="E39" s="48">
        <v>13</v>
      </c>
    </row>
    <row r="40" spans="1:5" ht="12.75">
      <c r="A40" s="48">
        <v>67</v>
      </c>
      <c r="B40" s="48" t="s">
        <v>95</v>
      </c>
      <c r="C40" s="48" t="s">
        <v>0</v>
      </c>
      <c r="D40" s="49">
        <v>0.0284375</v>
      </c>
      <c r="E40" s="48">
        <v>14</v>
      </c>
    </row>
    <row r="41" spans="1:5" ht="12.75">
      <c r="A41" s="48">
        <v>82</v>
      </c>
      <c r="B41" s="48" t="s">
        <v>162</v>
      </c>
      <c r="C41" s="48" t="s">
        <v>0</v>
      </c>
      <c r="D41" s="49">
        <v>0.028125</v>
      </c>
      <c r="E41" s="48">
        <v>16</v>
      </c>
    </row>
    <row r="42" spans="1:5" ht="12.75">
      <c r="A42" s="48">
        <v>58</v>
      </c>
      <c r="B42" s="48" t="s">
        <v>48</v>
      </c>
      <c r="C42" s="48" t="s">
        <v>0</v>
      </c>
      <c r="D42" s="49">
        <v>0.02974537037037037</v>
      </c>
      <c r="E42" s="48">
        <v>20</v>
      </c>
    </row>
    <row r="43" spans="1:5" ht="12.75">
      <c r="A43" s="48">
        <v>66</v>
      </c>
      <c r="B43" s="48" t="s">
        <v>79</v>
      </c>
      <c r="C43" s="48" t="s">
        <v>0</v>
      </c>
      <c r="D43" s="49">
        <v>0.03177083333333333</v>
      </c>
      <c r="E43" s="48">
        <v>22</v>
      </c>
    </row>
    <row r="44" spans="1:5" ht="12.75">
      <c r="A44" s="48">
        <v>59</v>
      </c>
      <c r="B44" s="48" t="s">
        <v>51</v>
      </c>
      <c r="C44" s="48" t="s">
        <v>0</v>
      </c>
      <c r="D44" s="49">
        <v>0.033541666666666664</v>
      </c>
      <c r="E44" s="48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"/>
  <sheetViews>
    <sheetView workbookViewId="0" topLeftCell="J1">
      <selection activeCell="Q2" sqref="Q2:Q10"/>
    </sheetView>
  </sheetViews>
  <sheetFormatPr defaultColWidth="9.00390625" defaultRowHeight="12.75"/>
  <cols>
    <col min="2" max="2" width="14.125" style="0" customWidth="1"/>
    <col min="14" max="14" width="14.875" style="0" customWidth="1"/>
    <col min="20" max="20" width="15.75390625" style="0" customWidth="1"/>
    <col min="21" max="21" width="13.25390625" style="0" customWidth="1"/>
    <col min="26" max="26" width="17.25390625" style="0" customWidth="1"/>
  </cols>
  <sheetData>
    <row r="1" spans="1:31" ht="12.75">
      <c r="A1" s="60" t="s">
        <v>262</v>
      </c>
      <c r="G1" s="60" t="s">
        <v>263</v>
      </c>
      <c r="M1" s="60" t="s">
        <v>264</v>
      </c>
      <c r="S1" s="60" t="s">
        <v>265</v>
      </c>
      <c r="Y1" s="60" t="s">
        <v>266</v>
      </c>
      <c r="AE1" s="60" t="s">
        <v>267</v>
      </c>
    </row>
    <row r="2" spans="1:35" ht="12.75">
      <c r="A2" s="48">
        <v>133</v>
      </c>
      <c r="B2" s="48" t="s">
        <v>82</v>
      </c>
      <c r="C2" s="48" t="s">
        <v>7</v>
      </c>
      <c r="D2" s="49">
        <v>0.015891203703703703</v>
      </c>
      <c r="E2" s="48">
        <v>1</v>
      </c>
      <c r="G2" s="48">
        <v>119</v>
      </c>
      <c r="H2" s="48" t="s">
        <v>83</v>
      </c>
      <c r="I2" s="48" t="s">
        <v>8</v>
      </c>
      <c r="J2" s="49">
        <v>0.01798611111111111</v>
      </c>
      <c r="K2" s="48">
        <v>2</v>
      </c>
      <c r="M2" s="48">
        <v>387</v>
      </c>
      <c r="N2" s="48" t="s">
        <v>204</v>
      </c>
      <c r="O2" s="48" t="s">
        <v>6</v>
      </c>
      <c r="P2" s="56">
        <v>0.9479166666666666</v>
      </c>
      <c r="Q2" s="48">
        <v>4</v>
      </c>
      <c r="S2">
        <v>391</v>
      </c>
      <c r="T2" t="s">
        <v>170</v>
      </c>
      <c r="U2" t="s">
        <v>11</v>
      </c>
      <c r="V2" s="39">
        <v>0.0071875</v>
      </c>
      <c r="W2">
        <v>1</v>
      </c>
      <c r="Y2" s="48">
        <v>91</v>
      </c>
      <c r="Z2" s="48" t="s">
        <v>58</v>
      </c>
      <c r="AA2" s="49" t="s">
        <v>9</v>
      </c>
      <c r="AB2" s="49">
        <v>0.015405092592592593</v>
      </c>
      <c r="AC2" s="48">
        <v>1</v>
      </c>
      <c r="AE2">
        <v>316</v>
      </c>
      <c r="AF2" t="s">
        <v>206</v>
      </c>
      <c r="AG2" t="s">
        <v>12</v>
      </c>
      <c r="AH2" s="38">
        <v>1.0791666666666666</v>
      </c>
      <c r="AI2">
        <v>6</v>
      </c>
    </row>
    <row r="3" spans="1:35" ht="12.75">
      <c r="A3" s="48">
        <v>130</v>
      </c>
      <c r="B3" s="48" t="s">
        <v>98</v>
      </c>
      <c r="C3" s="48" t="s">
        <v>7</v>
      </c>
      <c r="D3" s="49">
        <v>0.015740740740740743</v>
      </c>
      <c r="E3" s="48">
        <v>1</v>
      </c>
      <c r="G3" s="48">
        <v>116</v>
      </c>
      <c r="H3" s="48" t="s">
        <v>136</v>
      </c>
      <c r="I3" s="48" t="s">
        <v>8</v>
      </c>
      <c r="J3" s="49">
        <v>0.021053240740740744</v>
      </c>
      <c r="K3" s="48">
        <v>2</v>
      </c>
      <c r="M3" s="48">
        <v>138</v>
      </c>
      <c r="N3" s="48" t="s">
        <v>62</v>
      </c>
      <c r="O3" s="48" t="s">
        <v>6</v>
      </c>
      <c r="P3" s="49">
        <v>0.019780092592592592</v>
      </c>
      <c r="Q3" s="48">
        <v>5</v>
      </c>
      <c r="S3">
        <v>392</v>
      </c>
      <c r="T3" t="s">
        <v>218</v>
      </c>
      <c r="U3" t="s">
        <v>11</v>
      </c>
      <c r="V3" s="37">
        <v>0.5805555555555556</v>
      </c>
      <c r="W3">
        <v>1</v>
      </c>
      <c r="Y3" s="48">
        <v>93</v>
      </c>
      <c r="Z3" s="48" t="s">
        <v>120</v>
      </c>
      <c r="AA3" s="48" t="s">
        <v>9</v>
      </c>
      <c r="AB3" s="49">
        <v>0.018912037037037036</v>
      </c>
      <c r="AC3" s="48">
        <v>4</v>
      </c>
      <c r="AE3" s="48">
        <v>19</v>
      </c>
      <c r="AF3" s="48" t="s">
        <v>80</v>
      </c>
      <c r="AG3" s="48" t="s">
        <v>12</v>
      </c>
      <c r="AH3" s="49">
        <v>0.0391087962962963</v>
      </c>
      <c r="AI3" s="48">
        <v>23</v>
      </c>
    </row>
    <row r="4" spans="1:35" ht="12.75">
      <c r="A4" s="48">
        <v>131</v>
      </c>
      <c r="B4" s="48" t="s">
        <v>107</v>
      </c>
      <c r="C4" s="48" t="s">
        <v>7</v>
      </c>
      <c r="D4" s="49">
        <v>0.019710648148148147</v>
      </c>
      <c r="E4" s="48">
        <v>1</v>
      </c>
      <c r="G4" s="48">
        <v>373</v>
      </c>
      <c r="H4" s="48" t="s">
        <v>172</v>
      </c>
      <c r="I4" s="48" t="s">
        <v>8</v>
      </c>
      <c r="J4" s="49">
        <v>0.009814814814814814</v>
      </c>
      <c r="K4" s="48">
        <v>3</v>
      </c>
      <c r="M4" s="48">
        <v>143</v>
      </c>
      <c r="N4" s="48" t="s">
        <v>103</v>
      </c>
      <c r="O4" s="48" t="s">
        <v>6</v>
      </c>
      <c r="P4" s="49">
        <v>0.025069444444444446</v>
      </c>
      <c r="Q4" s="48">
        <v>6</v>
      </c>
      <c r="S4" s="48">
        <v>150</v>
      </c>
      <c r="T4" s="48" t="s">
        <v>84</v>
      </c>
      <c r="U4" s="48" t="s">
        <v>11</v>
      </c>
      <c r="V4" s="49">
        <v>0.021909722222222223</v>
      </c>
      <c r="W4" s="48">
        <v>3</v>
      </c>
      <c r="Y4">
        <v>362</v>
      </c>
      <c r="Z4" t="s">
        <v>187</v>
      </c>
      <c r="AA4" t="s">
        <v>9</v>
      </c>
      <c r="AB4" s="39">
        <v>0.012349537037037039</v>
      </c>
      <c r="AC4">
        <v>5</v>
      </c>
      <c r="AE4" s="48">
        <v>13</v>
      </c>
      <c r="AF4" s="48" t="s">
        <v>52</v>
      </c>
      <c r="AG4" s="48" t="s">
        <v>12</v>
      </c>
      <c r="AH4" s="49">
        <v>0.035543981481481475</v>
      </c>
      <c r="AI4" s="48">
        <v>24</v>
      </c>
    </row>
    <row r="5" spans="1:35" ht="12.75">
      <c r="A5">
        <v>374</v>
      </c>
      <c r="B5" t="s">
        <v>200</v>
      </c>
      <c r="C5" t="s">
        <v>7</v>
      </c>
      <c r="D5" s="38">
        <v>1.0472222222222223</v>
      </c>
      <c r="E5">
        <v>6</v>
      </c>
      <c r="G5" s="48">
        <v>127</v>
      </c>
      <c r="H5" s="48" t="s">
        <v>33</v>
      </c>
      <c r="I5" s="48" t="s">
        <v>8</v>
      </c>
      <c r="J5" s="49">
        <v>0.017685185185185182</v>
      </c>
      <c r="K5" s="48">
        <v>5</v>
      </c>
      <c r="M5" s="48">
        <v>384</v>
      </c>
      <c r="N5" s="48" t="s">
        <v>188</v>
      </c>
      <c r="O5" s="48" t="s">
        <v>6</v>
      </c>
      <c r="P5" s="49">
        <v>0.012592592592592593</v>
      </c>
      <c r="Q5" s="48">
        <v>6</v>
      </c>
      <c r="S5" s="48">
        <v>153</v>
      </c>
      <c r="T5" s="48" t="s">
        <v>110</v>
      </c>
      <c r="U5" s="48" t="s">
        <v>11</v>
      </c>
      <c r="V5" s="49">
        <v>0.02228009259259259</v>
      </c>
      <c r="W5" s="48">
        <v>3</v>
      </c>
      <c r="Y5" s="48">
        <v>96</v>
      </c>
      <c r="Z5" s="48" t="s">
        <v>113</v>
      </c>
      <c r="AA5" s="48" t="s">
        <v>9</v>
      </c>
      <c r="AB5" s="49">
        <v>0.02638888888888889</v>
      </c>
      <c r="AC5" s="48">
        <v>6</v>
      </c>
      <c r="AE5" s="48">
        <v>18</v>
      </c>
      <c r="AF5" s="48" t="s">
        <v>53</v>
      </c>
      <c r="AG5" s="48" t="s">
        <v>12</v>
      </c>
      <c r="AH5" s="49">
        <v>0.03571759259259259</v>
      </c>
      <c r="AI5" s="48">
        <v>25</v>
      </c>
    </row>
    <row r="6" spans="1:35" ht="12.75">
      <c r="A6" s="48">
        <v>132</v>
      </c>
      <c r="B6" s="48" t="s">
        <v>122</v>
      </c>
      <c r="C6" s="48" t="s">
        <v>7</v>
      </c>
      <c r="D6" s="49">
        <v>0.021921296296296296</v>
      </c>
      <c r="E6" s="48">
        <v>7</v>
      </c>
      <c r="G6" s="48">
        <v>117</v>
      </c>
      <c r="H6" s="48" t="s">
        <v>138</v>
      </c>
      <c r="I6" s="48" t="s">
        <v>8</v>
      </c>
      <c r="J6" s="49">
        <v>0.02228009259259259</v>
      </c>
      <c r="K6" s="48">
        <v>5</v>
      </c>
      <c r="M6" s="48">
        <v>141</v>
      </c>
      <c r="N6" s="48" t="s">
        <v>64</v>
      </c>
      <c r="O6" s="48" t="s">
        <v>6</v>
      </c>
      <c r="P6" s="49">
        <v>0.01990740740740741</v>
      </c>
      <c r="Q6" s="48">
        <v>7</v>
      </c>
      <c r="S6">
        <v>393</v>
      </c>
      <c r="T6" t="s">
        <v>234</v>
      </c>
      <c r="U6" t="s">
        <v>11</v>
      </c>
      <c r="V6" s="37">
        <v>0.6520833333333333</v>
      </c>
      <c r="W6">
        <v>3</v>
      </c>
      <c r="Y6" s="48">
        <v>92</v>
      </c>
      <c r="Z6" s="48" t="s">
        <v>89</v>
      </c>
      <c r="AA6" s="48" t="s">
        <v>9</v>
      </c>
      <c r="AB6" s="49">
        <v>0.025405092592592594</v>
      </c>
      <c r="AC6" s="48">
        <v>8</v>
      </c>
      <c r="AE6" s="48">
        <v>15</v>
      </c>
      <c r="AF6" s="48" t="s">
        <v>54</v>
      </c>
      <c r="AG6" s="48" t="s">
        <v>12</v>
      </c>
      <c r="AH6" s="49">
        <v>0.03685185185185185</v>
      </c>
      <c r="AI6" s="48">
        <v>26</v>
      </c>
    </row>
    <row r="7" spans="1:35" ht="12.75">
      <c r="A7">
        <v>375</v>
      </c>
      <c r="B7" t="s">
        <v>215</v>
      </c>
      <c r="C7" t="s">
        <v>7</v>
      </c>
      <c r="D7" s="37">
        <v>0.8520833333333333</v>
      </c>
      <c r="E7">
        <v>9</v>
      </c>
      <c r="G7" s="48">
        <v>121</v>
      </c>
      <c r="H7" s="48" t="s">
        <v>87</v>
      </c>
      <c r="I7" s="48" t="s">
        <v>8</v>
      </c>
      <c r="J7" s="49">
        <v>0.022951388888888886</v>
      </c>
      <c r="K7" s="48">
        <v>6</v>
      </c>
      <c r="M7" s="48">
        <v>142</v>
      </c>
      <c r="N7" s="48" t="s">
        <v>153</v>
      </c>
      <c r="O7" s="48" t="s">
        <v>6</v>
      </c>
      <c r="P7" s="49">
        <v>0.02390046296296296</v>
      </c>
      <c r="Q7" s="48">
        <v>7</v>
      </c>
      <c r="S7" s="48">
        <v>146</v>
      </c>
      <c r="T7" s="48" t="s">
        <v>32</v>
      </c>
      <c r="U7" s="48" t="s">
        <v>11</v>
      </c>
      <c r="V7" s="57">
        <v>0.01699074074074074</v>
      </c>
      <c r="W7" s="48">
        <v>4</v>
      </c>
      <c r="Y7" s="48">
        <v>94</v>
      </c>
      <c r="Z7" s="48" t="s">
        <v>66</v>
      </c>
      <c r="AA7" s="48" t="s">
        <v>9</v>
      </c>
      <c r="AB7" s="49">
        <v>0.020613425925925927</v>
      </c>
      <c r="AC7" s="48">
        <v>9</v>
      </c>
      <c r="AE7" s="48">
        <v>21</v>
      </c>
      <c r="AF7" s="48" t="s">
        <v>56</v>
      </c>
      <c r="AG7" s="48" t="s">
        <v>12</v>
      </c>
      <c r="AH7" s="49">
        <v>0.05</v>
      </c>
      <c r="AI7" s="48">
        <v>28</v>
      </c>
    </row>
    <row r="8" spans="1:35" ht="12.75">
      <c r="A8" s="48">
        <v>377</v>
      </c>
      <c r="B8" s="48" t="s">
        <v>193</v>
      </c>
      <c r="C8" s="48" t="s">
        <v>7</v>
      </c>
      <c r="D8" s="49">
        <v>0.019918981481481482</v>
      </c>
      <c r="E8" s="48">
        <v>11</v>
      </c>
      <c r="G8" s="48">
        <v>124</v>
      </c>
      <c r="H8" s="48" t="s">
        <v>39</v>
      </c>
      <c r="I8" s="48" t="s">
        <v>8</v>
      </c>
      <c r="J8" s="49">
        <v>0.023055555555555555</v>
      </c>
      <c r="K8" s="48">
        <v>11</v>
      </c>
      <c r="M8" s="48">
        <v>383</v>
      </c>
      <c r="N8" s="48" t="s">
        <v>238</v>
      </c>
      <c r="O8" s="48" t="s">
        <v>6</v>
      </c>
      <c r="P8" s="56">
        <v>0.7972222222222222</v>
      </c>
      <c r="Q8" s="48">
        <v>8</v>
      </c>
      <c r="S8" s="48">
        <v>151</v>
      </c>
      <c r="T8" s="48" t="s">
        <v>85</v>
      </c>
      <c r="U8" s="48" t="s">
        <v>11</v>
      </c>
      <c r="V8" s="49">
        <v>0.02245370370370371</v>
      </c>
      <c r="W8" s="48">
        <v>4</v>
      </c>
      <c r="Y8">
        <v>361</v>
      </c>
      <c r="Z8" t="s">
        <v>192</v>
      </c>
      <c r="AA8" t="s">
        <v>9</v>
      </c>
      <c r="AB8" s="39">
        <v>0.018229166666666668</v>
      </c>
      <c r="AC8">
        <v>10</v>
      </c>
      <c r="AE8" s="48">
        <v>17</v>
      </c>
      <c r="AF8" s="48" t="s">
        <v>57</v>
      </c>
      <c r="AG8" s="48" t="s">
        <v>12</v>
      </c>
      <c r="AH8" s="49">
        <v>0.05060185185185185</v>
      </c>
      <c r="AI8" s="48">
        <v>29</v>
      </c>
    </row>
    <row r="9" spans="1:29" ht="12.75">
      <c r="A9">
        <v>382</v>
      </c>
      <c r="B9" t="s">
        <v>194</v>
      </c>
      <c r="C9" t="s">
        <v>7</v>
      </c>
      <c r="D9" s="39">
        <v>0.02202546296296296</v>
      </c>
      <c r="E9">
        <v>12</v>
      </c>
      <c r="G9" s="48">
        <v>129</v>
      </c>
      <c r="H9" s="48" t="s">
        <v>158</v>
      </c>
      <c r="I9" s="48" t="s">
        <v>8</v>
      </c>
      <c r="J9" s="49">
        <v>0.025196759259259256</v>
      </c>
      <c r="K9" s="48">
        <v>12</v>
      </c>
      <c r="M9" s="48">
        <v>145</v>
      </c>
      <c r="N9" s="48" t="s">
        <v>90</v>
      </c>
      <c r="O9" s="48" t="s">
        <v>6</v>
      </c>
      <c r="P9" s="49">
        <v>0.02550925925925926</v>
      </c>
      <c r="Q9" s="48">
        <v>9</v>
      </c>
      <c r="S9" s="48">
        <v>156</v>
      </c>
      <c r="T9" s="48" t="s">
        <v>150</v>
      </c>
      <c r="U9" s="48" t="s">
        <v>11</v>
      </c>
      <c r="V9" s="49">
        <v>0.023298611111111107</v>
      </c>
      <c r="W9" s="48">
        <v>4</v>
      </c>
      <c r="Y9" s="48">
        <v>95</v>
      </c>
      <c r="Z9" s="48" t="s">
        <v>126</v>
      </c>
      <c r="AA9" s="48" t="s">
        <v>9</v>
      </c>
      <c r="AB9" s="49">
        <v>0.024363425925925927</v>
      </c>
      <c r="AC9" s="48">
        <v>11</v>
      </c>
    </row>
    <row r="10" spans="1:29" ht="12.75">
      <c r="A10" s="48">
        <v>378</v>
      </c>
      <c r="B10" s="48" t="s">
        <v>182</v>
      </c>
      <c r="C10" s="48" t="s">
        <v>7</v>
      </c>
      <c r="D10" s="49">
        <v>0.020046296296296295</v>
      </c>
      <c r="E10" s="48">
        <v>13</v>
      </c>
      <c r="G10" s="48">
        <v>122</v>
      </c>
      <c r="H10" s="48" t="s">
        <v>70</v>
      </c>
      <c r="I10" s="48" t="s">
        <v>8</v>
      </c>
      <c r="J10" s="49">
        <v>0.02200231481481482</v>
      </c>
      <c r="K10" s="48">
        <v>13</v>
      </c>
      <c r="M10" s="48">
        <v>140</v>
      </c>
      <c r="N10" s="48" t="s">
        <v>92</v>
      </c>
      <c r="O10" s="48" t="s">
        <v>6</v>
      </c>
      <c r="P10" s="49">
        <v>0.02665509259259259</v>
      </c>
      <c r="Q10" s="48">
        <v>11</v>
      </c>
      <c r="S10" s="48">
        <v>152</v>
      </c>
      <c r="T10" s="48" t="s">
        <v>102</v>
      </c>
      <c r="U10" s="48" t="s">
        <v>11</v>
      </c>
      <c r="V10" s="49">
        <v>0.02407407407407407</v>
      </c>
      <c r="W10" s="48">
        <v>5</v>
      </c>
      <c r="Y10" s="48">
        <v>88</v>
      </c>
      <c r="Z10" s="48" t="s">
        <v>145</v>
      </c>
      <c r="AA10" s="48" t="s">
        <v>9</v>
      </c>
      <c r="AB10" s="49">
        <v>0.03070601851851852</v>
      </c>
      <c r="AC10" s="48">
        <v>12</v>
      </c>
    </row>
    <row r="11" spans="1:29" ht="12.75">
      <c r="A11">
        <v>376</v>
      </c>
      <c r="B11" t="s">
        <v>230</v>
      </c>
      <c r="C11" t="s">
        <v>7</v>
      </c>
      <c r="D11" s="38">
        <v>1.15625</v>
      </c>
      <c r="E11">
        <v>13</v>
      </c>
      <c r="G11" s="48">
        <v>123</v>
      </c>
      <c r="H11" s="48" t="s">
        <v>71</v>
      </c>
      <c r="I11" s="48" t="s">
        <v>8</v>
      </c>
      <c r="J11" s="49">
        <v>0.02445601851851852</v>
      </c>
      <c r="K11" s="48">
        <v>14</v>
      </c>
      <c r="S11">
        <v>394</v>
      </c>
      <c r="T11" t="s">
        <v>236</v>
      </c>
      <c r="U11" t="s">
        <v>11</v>
      </c>
      <c r="V11" s="37">
        <v>0.7618055555555556</v>
      </c>
      <c r="W11">
        <v>6</v>
      </c>
      <c r="Y11" s="48">
        <v>89</v>
      </c>
      <c r="Z11" s="48" t="s">
        <v>42</v>
      </c>
      <c r="AA11" s="48" t="s">
        <v>9</v>
      </c>
      <c r="AB11" s="49">
        <v>0.023506944444444445</v>
      </c>
      <c r="AC11" s="48">
        <v>14</v>
      </c>
    </row>
    <row r="12" spans="4:29" ht="12.75">
      <c r="D12" s="38"/>
      <c r="E12" s="59">
        <f>SUM(E2:E11)</f>
        <v>74</v>
      </c>
      <c r="G12" s="48"/>
      <c r="H12" s="48"/>
      <c r="I12" s="48"/>
      <c r="J12" s="49"/>
      <c r="K12" s="59">
        <f>SUM(K2:K11)</f>
        <v>73</v>
      </c>
      <c r="V12" s="37"/>
      <c r="W12" s="59">
        <f>SUM(W2:W11)</f>
        <v>34</v>
      </c>
      <c r="Y12" s="48"/>
      <c r="Z12" s="48"/>
      <c r="AA12" s="48"/>
      <c r="AB12" s="49"/>
      <c r="AC12" s="59">
        <f>SUM(AC2:AC11)</f>
        <v>80</v>
      </c>
    </row>
    <row r="13" spans="1:29" ht="12.75">
      <c r="A13" s="48">
        <v>137</v>
      </c>
      <c r="B13" s="48" t="s">
        <v>161</v>
      </c>
      <c r="C13" s="48" t="s">
        <v>7</v>
      </c>
      <c r="D13" s="49">
        <v>0.025983796296296297</v>
      </c>
      <c r="E13" s="48">
        <v>15</v>
      </c>
      <c r="G13" s="48">
        <v>118</v>
      </c>
      <c r="H13" s="48" t="s">
        <v>129</v>
      </c>
      <c r="I13" s="48" t="s">
        <v>8</v>
      </c>
      <c r="J13" s="49">
        <v>0.02847222222222222</v>
      </c>
      <c r="K13" s="48">
        <v>14</v>
      </c>
      <c r="S13" s="48">
        <v>154</v>
      </c>
      <c r="T13" s="48" t="s">
        <v>124</v>
      </c>
      <c r="U13" s="48" t="s">
        <v>11</v>
      </c>
      <c r="V13" s="49">
        <v>0.022858796296296294</v>
      </c>
      <c r="W13" s="48">
        <v>9</v>
      </c>
      <c r="Y13" s="48">
        <v>85</v>
      </c>
      <c r="Z13" s="48" t="s">
        <v>96</v>
      </c>
      <c r="AA13" s="48" t="s">
        <v>9</v>
      </c>
      <c r="AB13" s="49">
        <v>0.030173611111111113</v>
      </c>
      <c r="AC13" s="48">
        <v>15</v>
      </c>
    </row>
    <row r="14" spans="7:29" ht="12.75">
      <c r="G14" s="48">
        <v>125</v>
      </c>
      <c r="H14" s="48" t="s">
        <v>47</v>
      </c>
      <c r="I14" s="48" t="s">
        <v>8</v>
      </c>
      <c r="J14" s="49">
        <v>0.028645833333333332</v>
      </c>
      <c r="K14" s="48">
        <v>19</v>
      </c>
      <c r="S14" s="48">
        <v>147</v>
      </c>
      <c r="T14" s="48" t="s">
        <v>38</v>
      </c>
      <c r="U14" s="48" t="s">
        <v>11</v>
      </c>
      <c r="V14" s="49">
        <v>0.022048611111111113</v>
      </c>
      <c r="W14" s="48">
        <v>10</v>
      </c>
      <c r="Y14" s="48">
        <v>90</v>
      </c>
      <c r="Z14" s="48" t="s">
        <v>44</v>
      </c>
      <c r="AA14" s="48" t="s">
        <v>9</v>
      </c>
      <c r="AB14" s="49">
        <v>0.025868055555555557</v>
      </c>
      <c r="AC14" s="48">
        <v>16</v>
      </c>
    </row>
    <row r="15" spans="1:29" ht="12.75">
      <c r="A15" s="48"/>
      <c r="B15" s="48"/>
      <c r="C15" s="48"/>
      <c r="D15" s="49"/>
      <c r="E15" s="48"/>
      <c r="S15" s="48">
        <v>148</v>
      </c>
      <c r="T15" s="48" t="s">
        <v>40</v>
      </c>
      <c r="U15" s="48" t="s">
        <v>11</v>
      </c>
      <c r="V15" s="49">
        <v>0.023217592592592592</v>
      </c>
      <c r="W15" s="48">
        <v>12</v>
      </c>
      <c r="Y15" s="48">
        <v>97</v>
      </c>
      <c r="Z15" s="48" t="s">
        <v>73</v>
      </c>
      <c r="AA15" s="48" t="s">
        <v>9</v>
      </c>
      <c r="AB15" s="49">
        <v>0.0256712962962963</v>
      </c>
      <c r="AC15" s="48">
        <v>16</v>
      </c>
    </row>
    <row r="16" spans="1:29" ht="12.75">
      <c r="A16" s="48"/>
      <c r="B16" s="48"/>
      <c r="C16" s="48"/>
      <c r="D16" s="49"/>
      <c r="E16" s="48"/>
      <c r="S16" s="48">
        <v>157</v>
      </c>
      <c r="T16" s="48" t="s">
        <v>164</v>
      </c>
      <c r="U16" s="48" t="s">
        <v>11</v>
      </c>
      <c r="V16" s="49">
        <v>0.030034722222222223</v>
      </c>
      <c r="W16" s="48">
        <v>18</v>
      </c>
      <c r="Y16" s="48">
        <v>86</v>
      </c>
      <c r="Z16" s="48" t="s">
        <v>132</v>
      </c>
      <c r="AA16" s="48" t="s">
        <v>9</v>
      </c>
      <c r="AB16" s="49">
        <v>0.03241898148148148</v>
      </c>
      <c r="AC16" s="48">
        <v>17</v>
      </c>
    </row>
    <row r="17" spans="1:29" ht="12.75">
      <c r="A17" s="48"/>
      <c r="B17" s="48"/>
      <c r="C17" s="48"/>
      <c r="D17" s="49"/>
      <c r="E17" s="48"/>
      <c r="Y17" s="48">
        <v>87</v>
      </c>
      <c r="Z17" s="48" t="s">
        <v>50</v>
      </c>
      <c r="AA17" s="48" t="s">
        <v>9</v>
      </c>
      <c r="AB17" s="49">
        <v>0.03211805555555556</v>
      </c>
      <c r="AC17" s="48">
        <v>22</v>
      </c>
    </row>
    <row r="18" spans="1:5" ht="12.75">
      <c r="A18" s="48"/>
      <c r="B18" s="48"/>
      <c r="C18" s="48"/>
      <c r="D18" s="49"/>
      <c r="E18" s="48"/>
    </row>
    <row r="19" spans="1:5" ht="12.75">
      <c r="A19" s="48"/>
      <c r="B19" s="48"/>
      <c r="C19" s="48"/>
      <c r="D19" s="49"/>
      <c r="E19" s="48"/>
    </row>
    <row r="20" spans="1:5" ht="12.75">
      <c r="A20" s="48"/>
      <c r="B20" s="48"/>
      <c r="C20" s="48"/>
      <c r="D20" s="56"/>
      <c r="E20" s="48"/>
    </row>
    <row r="21" spans="1:5" ht="12.75">
      <c r="A21" s="48"/>
      <c r="B21" s="48"/>
      <c r="C21" s="48"/>
      <c r="D21" s="49"/>
      <c r="E21" s="48"/>
    </row>
    <row r="22" spans="1:5" ht="12.75">
      <c r="A22" s="48"/>
      <c r="B22" s="48"/>
      <c r="C22" s="48"/>
      <c r="D22" s="49"/>
      <c r="E22" s="61"/>
    </row>
    <row r="23" spans="1:5" ht="12.75">
      <c r="A23" s="48"/>
      <c r="B23" s="48"/>
      <c r="C23" s="48"/>
      <c r="D23" s="49"/>
      <c r="E23" s="48"/>
    </row>
    <row r="24" spans="1:5" ht="12.75">
      <c r="A24" s="48"/>
      <c r="B24" s="48"/>
      <c r="C24" s="48"/>
      <c r="D24" s="49"/>
      <c r="E24" s="48"/>
    </row>
    <row r="25" spans="1:5" ht="12.75">
      <c r="A25" s="48"/>
      <c r="B25" s="48"/>
      <c r="C25" s="48"/>
      <c r="D25" s="49"/>
      <c r="E25" s="48"/>
    </row>
    <row r="26" spans="1:5" ht="12.75">
      <c r="A26" s="48"/>
      <c r="B26" s="48"/>
      <c r="C26" s="48"/>
      <c r="D26" s="49"/>
      <c r="E26" s="48"/>
    </row>
    <row r="27" spans="1:5" ht="12.75">
      <c r="A27" s="48"/>
      <c r="B27" s="48"/>
      <c r="C27" s="48"/>
      <c r="D27" s="49"/>
      <c r="E27" s="4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1:F101"/>
  <sheetViews>
    <sheetView workbookViewId="0" topLeftCell="A19">
      <selection activeCell="C87" sqref="C87"/>
    </sheetView>
  </sheetViews>
  <sheetFormatPr defaultColWidth="9.00390625" defaultRowHeight="12.75"/>
  <cols>
    <col min="3" max="3" width="17.875" style="0" customWidth="1"/>
    <col min="4" max="4" width="12.625" style="0" customWidth="1"/>
    <col min="5" max="5" width="12.75390625" style="0" customWidth="1"/>
  </cols>
  <sheetData>
    <row r="1" ht="13.5" thickBot="1">
      <c r="C1" t="s">
        <v>252</v>
      </c>
    </row>
    <row r="2" spans="2:6" ht="13.5" thickTop="1">
      <c r="B2" s="40" t="s">
        <v>25</v>
      </c>
      <c r="C2" s="41" t="s">
        <v>26</v>
      </c>
      <c r="D2" s="41" t="s">
        <v>27</v>
      </c>
      <c r="E2" s="41" t="s">
        <v>28</v>
      </c>
      <c r="F2" s="42" t="s">
        <v>18</v>
      </c>
    </row>
    <row r="3" spans="2:6" ht="12.75">
      <c r="B3" s="47">
        <v>391</v>
      </c>
      <c r="C3" s="48" t="s">
        <v>170</v>
      </c>
      <c r="D3" s="48" t="s">
        <v>11</v>
      </c>
      <c r="E3" s="49">
        <v>0.0071875</v>
      </c>
      <c r="F3" s="50">
        <v>1</v>
      </c>
    </row>
    <row r="4" spans="2:6" ht="12.75">
      <c r="B4" s="47">
        <v>396</v>
      </c>
      <c r="C4" s="48" t="s">
        <v>171</v>
      </c>
      <c r="D4" s="48" t="s">
        <v>3</v>
      </c>
      <c r="E4" s="49">
        <v>0.007893518518518518</v>
      </c>
      <c r="F4" s="50">
        <v>2</v>
      </c>
    </row>
    <row r="5" spans="2:6" ht="12.75">
      <c r="B5" s="47">
        <v>373</v>
      </c>
      <c r="C5" s="48" t="s">
        <v>172</v>
      </c>
      <c r="D5" s="48" t="s">
        <v>8</v>
      </c>
      <c r="E5" s="49">
        <v>0.009814814814814814</v>
      </c>
      <c r="F5" s="50">
        <v>3</v>
      </c>
    </row>
    <row r="6" spans="2:6" ht="12.75">
      <c r="B6" s="47">
        <v>300</v>
      </c>
      <c r="C6" s="48" t="s">
        <v>173</v>
      </c>
      <c r="D6" s="48" t="s">
        <v>2</v>
      </c>
      <c r="E6" s="49">
        <v>0.01125</v>
      </c>
      <c r="F6" s="50">
        <v>4</v>
      </c>
    </row>
    <row r="7" spans="2:6" ht="12.75">
      <c r="B7" s="47">
        <v>339</v>
      </c>
      <c r="C7" s="48" t="s">
        <v>174</v>
      </c>
      <c r="D7" s="48" t="s">
        <v>0</v>
      </c>
      <c r="E7" s="49">
        <v>0.013495370370370371</v>
      </c>
      <c r="F7" s="50">
        <v>5</v>
      </c>
    </row>
    <row r="8" spans="2:6" ht="12.75">
      <c r="B8" s="47">
        <v>342</v>
      </c>
      <c r="C8" s="48" t="s">
        <v>175</v>
      </c>
      <c r="D8" s="48" t="s">
        <v>0</v>
      </c>
      <c r="E8" s="49">
        <v>0.013796296296296298</v>
      </c>
      <c r="F8" s="50">
        <v>6</v>
      </c>
    </row>
    <row r="9" spans="2:6" ht="12.75">
      <c r="B9" s="47">
        <v>372</v>
      </c>
      <c r="C9" s="48" t="s">
        <v>176</v>
      </c>
      <c r="D9" s="48" t="s">
        <v>4</v>
      </c>
      <c r="E9" s="49">
        <v>0.01386574074074074</v>
      </c>
      <c r="F9" s="50">
        <v>7</v>
      </c>
    </row>
    <row r="10" spans="2:6" ht="12.75">
      <c r="B10" s="47">
        <v>341</v>
      </c>
      <c r="C10" s="48" t="s">
        <v>177</v>
      </c>
      <c r="D10" s="48" t="s">
        <v>0</v>
      </c>
      <c r="E10" s="49">
        <v>0.014328703703703703</v>
      </c>
      <c r="F10" s="50">
        <v>8</v>
      </c>
    </row>
    <row r="11" spans="2:6" ht="12.75">
      <c r="B11" s="47">
        <v>335</v>
      </c>
      <c r="C11" s="48" t="s">
        <v>178</v>
      </c>
      <c r="D11" s="48" t="s">
        <v>0</v>
      </c>
      <c r="E11" s="49">
        <v>0.014456018518518519</v>
      </c>
      <c r="F11" s="50">
        <v>9</v>
      </c>
    </row>
    <row r="12" spans="2:6" ht="12.75">
      <c r="B12" s="47">
        <v>336</v>
      </c>
      <c r="C12" s="48" t="s">
        <v>179</v>
      </c>
      <c r="D12" s="48" t="s">
        <v>0</v>
      </c>
      <c r="E12" s="49">
        <v>0.014907407407407406</v>
      </c>
      <c r="F12" s="50">
        <v>10</v>
      </c>
    </row>
    <row r="13" spans="2:6" ht="12.75">
      <c r="B13" s="47">
        <v>371</v>
      </c>
      <c r="C13" s="48" t="s">
        <v>180</v>
      </c>
      <c r="D13" s="48" t="s">
        <v>4</v>
      </c>
      <c r="E13" s="49">
        <v>0.014930555555555556</v>
      </c>
      <c r="F13" s="50">
        <v>11</v>
      </c>
    </row>
    <row r="14" spans="2:6" ht="12.75">
      <c r="B14" s="47">
        <v>338</v>
      </c>
      <c r="C14" s="48" t="s">
        <v>181</v>
      </c>
      <c r="D14" s="48" t="s">
        <v>0</v>
      </c>
      <c r="E14" s="49">
        <v>0.015162037037037036</v>
      </c>
      <c r="F14" s="50">
        <v>12</v>
      </c>
    </row>
    <row r="15" spans="2:6" ht="13.5" thickBot="1">
      <c r="B15" s="51">
        <v>378</v>
      </c>
      <c r="C15" s="52" t="s">
        <v>182</v>
      </c>
      <c r="D15" s="52" t="s">
        <v>7</v>
      </c>
      <c r="E15" s="53">
        <v>0.020046296296296295</v>
      </c>
      <c r="F15" s="54">
        <v>13</v>
      </c>
    </row>
    <row r="16" ht="13.5" thickTop="1"/>
    <row r="17" ht="13.5" thickBot="1">
      <c r="C17" s="55" t="s">
        <v>253</v>
      </c>
    </row>
    <row r="18" spans="2:6" ht="13.5" thickTop="1">
      <c r="B18" s="40" t="s">
        <v>25</v>
      </c>
      <c r="C18" s="41" t="s">
        <v>26</v>
      </c>
      <c r="D18" s="41" t="s">
        <v>27</v>
      </c>
      <c r="E18" s="41" t="s">
        <v>28</v>
      </c>
      <c r="F18" s="42" t="s">
        <v>18</v>
      </c>
    </row>
    <row r="19" spans="2:6" ht="12.75">
      <c r="B19" s="47">
        <v>344</v>
      </c>
      <c r="C19" s="48" t="s">
        <v>183</v>
      </c>
      <c r="D19" s="48" t="s">
        <v>0</v>
      </c>
      <c r="E19" s="49">
        <v>0.00917824074074074</v>
      </c>
      <c r="F19" s="50">
        <v>1</v>
      </c>
    </row>
    <row r="20" spans="2:6" ht="12.75">
      <c r="B20" s="47">
        <v>301</v>
      </c>
      <c r="C20" s="48" t="s">
        <v>184</v>
      </c>
      <c r="D20" s="48" t="s">
        <v>2</v>
      </c>
      <c r="E20" s="49">
        <v>0.010185185185185184</v>
      </c>
      <c r="F20" s="50">
        <v>2</v>
      </c>
    </row>
    <row r="21" spans="2:6" ht="12.75">
      <c r="B21" s="47">
        <v>343</v>
      </c>
      <c r="C21" s="48" t="s">
        <v>185</v>
      </c>
      <c r="D21" s="48" t="s">
        <v>0</v>
      </c>
      <c r="E21" s="49">
        <v>0.010497685185185186</v>
      </c>
      <c r="F21" s="50">
        <v>3</v>
      </c>
    </row>
    <row r="22" spans="2:6" ht="12.75">
      <c r="B22" s="47">
        <v>326</v>
      </c>
      <c r="C22" s="48" t="s">
        <v>186</v>
      </c>
      <c r="D22" s="48" t="s">
        <v>1</v>
      </c>
      <c r="E22" s="49">
        <v>0.010925925925925924</v>
      </c>
      <c r="F22" s="50">
        <v>4</v>
      </c>
    </row>
    <row r="23" spans="2:6" ht="12.75">
      <c r="B23" s="47">
        <v>362</v>
      </c>
      <c r="C23" s="48" t="s">
        <v>187</v>
      </c>
      <c r="D23" s="48" t="s">
        <v>9</v>
      </c>
      <c r="E23" s="49">
        <v>0.012349537037037039</v>
      </c>
      <c r="F23" s="50">
        <v>5</v>
      </c>
    </row>
    <row r="24" spans="2:6" ht="12.75">
      <c r="B24" s="47">
        <v>384</v>
      </c>
      <c r="C24" s="48" t="s">
        <v>188</v>
      </c>
      <c r="D24" s="48" t="s">
        <v>6</v>
      </c>
      <c r="E24" s="49">
        <v>0.012592592592592593</v>
      </c>
      <c r="F24" s="50">
        <v>6</v>
      </c>
    </row>
    <row r="25" spans="2:6" ht="12.75">
      <c r="B25" s="47">
        <v>345</v>
      </c>
      <c r="C25" s="48" t="s">
        <v>189</v>
      </c>
      <c r="D25" s="48" t="s">
        <v>0</v>
      </c>
      <c r="E25" s="49">
        <v>0.013043981481481483</v>
      </c>
      <c r="F25" s="50">
        <v>7</v>
      </c>
    </row>
    <row r="26" spans="2:6" ht="12.75">
      <c r="B26" s="47">
        <v>303</v>
      </c>
      <c r="C26" s="48" t="s">
        <v>190</v>
      </c>
      <c r="D26" s="48" t="s">
        <v>2</v>
      </c>
      <c r="E26" s="49">
        <v>0.014837962962962963</v>
      </c>
      <c r="F26" s="50">
        <v>8</v>
      </c>
    </row>
    <row r="27" spans="2:6" ht="12.75">
      <c r="B27" s="47">
        <v>346</v>
      </c>
      <c r="C27" s="48" t="s">
        <v>191</v>
      </c>
      <c r="D27" s="48" t="s">
        <v>0</v>
      </c>
      <c r="E27" s="49">
        <v>0.01511574074074074</v>
      </c>
      <c r="F27" s="50">
        <v>9</v>
      </c>
    </row>
    <row r="28" spans="2:6" ht="12.75">
      <c r="B28" s="47">
        <v>361</v>
      </c>
      <c r="C28" s="48" t="s">
        <v>192</v>
      </c>
      <c r="D28" s="48" t="s">
        <v>9</v>
      </c>
      <c r="E28" s="49">
        <v>0.018229166666666668</v>
      </c>
      <c r="F28" s="50">
        <v>10</v>
      </c>
    </row>
    <row r="29" spans="2:6" ht="12.75">
      <c r="B29" s="47">
        <v>377</v>
      </c>
      <c r="C29" s="48" t="s">
        <v>193</v>
      </c>
      <c r="D29" s="48" t="s">
        <v>7</v>
      </c>
      <c r="E29" s="49">
        <v>0.019918981481481482</v>
      </c>
      <c r="F29" s="50">
        <v>11</v>
      </c>
    </row>
    <row r="30" spans="2:6" ht="13.5" thickBot="1">
      <c r="B30" s="51">
        <v>382</v>
      </c>
      <c r="C30" s="52" t="s">
        <v>194</v>
      </c>
      <c r="D30" s="52" t="s">
        <v>7</v>
      </c>
      <c r="E30" s="53">
        <v>0.02202546296296296</v>
      </c>
      <c r="F30" s="54">
        <v>12</v>
      </c>
    </row>
    <row r="31" ht="13.5" thickTop="1"/>
    <row r="32" ht="13.5" thickBot="1">
      <c r="C32" s="55" t="s">
        <v>254</v>
      </c>
    </row>
    <row r="33" spans="2:6" ht="13.5" thickTop="1">
      <c r="B33" s="40" t="s">
        <v>25</v>
      </c>
      <c r="C33" s="41" t="s">
        <v>26</v>
      </c>
      <c r="D33" s="41" t="s">
        <v>27</v>
      </c>
      <c r="E33" s="41" t="s">
        <v>28</v>
      </c>
      <c r="F33" s="42" t="s">
        <v>18</v>
      </c>
    </row>
    <row r="34" spans="2:6" ht="12.75">
      <c r="B34" s="47">
        <v>348</v>
      </c>
      <c r="C34" s="48" t="s">
        <v>195</v>
      </c>
      <c r="D34" s="48" t="s">
        <v>0</v>
      </c>
      <c r="E34" s="49">
        <v>0.010046296296296296</v>
      </c>
      <c r="F34" s="50">
        <v>1</v>
      </c>
    </row>
    <row r="35" spans="2:6" ht="12.75">
      <c r="B35" s="47">
        <v>369</v>
      </c>
      <c r="C35" s="48" t="s">
        <v>196</v>
      </c>
      <c r="D35" s="48" t="s">
        <v>4</v>
      </c>
      <c r="E35" s="56">
        <v>0.6666666666666666</v>
      </c>
      <c r="F35" s="50">
        <v>2</v>
      </c>
    </row>
    <row r="36" spans="2:6" ht="12.75">
      <c r="B36" s="47">
        <v>304</v>
      </c>
      <c r="C36" s="48" t="s">
        <v>197</v>
      </c>
      <c r="D36" s="48" t="s">
        <v>2</v>
      </c>
      <c r="E36" s="56">
        <v>0.6791666666666667</v>
      </c>
      <c r="F36" s="50">
        <v>3</v>
      </c>
    </row>
    <row r="37" spans="2:6" ht="12.75">
      <c r="B37" s="47">
        <v>305</v>
      </c>
      <c r="C37" s="48" t="s">
        <v>198</v>
      </c>
      <c r="D37" s="48" t="s">
        <v>2</v>
      </c>
      <c r="E37" s="56">
        <v>0.8194444444444445</v>
      </c>
      <c r="F37" s="50">
        <v>4</v>
      </c>
    </row>
    <row r="38" spans="2:6" ht="12.75">
      <c r="B38" s="47">
        <v>349</v>
      </c>
      <c r="C38" s="48" t="s">
        <v>199</v>
      </c>
      <c r="D38" s="48" t="s">
        <v>0</v>
      </c>
      <c r="E38" s="56">
        <v>0.8784722222222222</v>
      </c>
      <c r="F38" s="50">
        <v>5</v>
      </c>
    </row>
    <row r="39" spans="2:6" ht="13.5" thickBot="1">
      <c r="B39" s="51">
        <v>374</v>
      </c>
      <c r="C39" s="52" t="s">
        <v>200</v>
      </c>
      <c r="D39" s="52" t="s">
        <v>7</v>
      </c>
      <c r="E39" s="62">
        <v>1.0472222222222223</v>
      </c>
      <c r="F39" s="54">
        <v>6</v>
      </c>
    </row>
    <row r="40" ht="13.5" thickTop="1"/>
    <row r="41" ht="13.5" thickBot="1">
      <c r="C41" s="55" t="s">
        <v>255</v>
      </c>
    </row>
    <row r="42" spans="2:6" ht="13.5" thickTop="1">
      <c r="B42" s="40" t="s">
        <v>25</v>
      </c>
      <c r="C42" s="41" t="s">
        <v>26</v>
      </c>
      <c r="D42" s="41" t="s">
        <v>27</v>
      </c>
      <c r="E42" s="41" t="s">
        <v>28</v>
      </c>
      <c r="F42" s="42" t="s">
        <v>18</v>
      </c>
    </row>
    <row r="43" spans="2:6" ht="12.75">
      <c r="B43" s="47">
        <v>368</v>
      </c>
      <c r="C43" s="48" t="s">
        <v>201</v>
      </c>
      <c r="D43" s="48" t="s">
        <v>4</v>
      </c>
      <c r="E43" s="56">
        <v>0.6777777777777777</v>
      </c>
      <c r="F43" s="50">
        <v>1</v>
      </c>
    </row>
    <row r="44" spans="2:6" ht="12.75">
      <c r="B44" s="47">
        <v>397</v>
      </c>
      <c r="C44" s="48" t="s">
        <v>202</v>
      </c>
      <c r="D44" s="48" t="s">
        <v>3</v>
      </c>
      <c r="E44" s="56">
        <v>0.7236111111111111</v>
      </c>
      <c r="F44" s="50">
        <v>2</v>
      </c>
    </row>
    <row r="45" spans="2:6" ht="12.75">
      <c r="B45" s="47">
        <v>307</v>
      </c>
      <c r="C45" s="48" t="s">
        <v>203</v>
      </c>
      <c r="D45" s="48" t="s">
        <v>2</v>
      </c>
      <c r="E45" s="56">
        <v>0.7784722222222222</v>
      </c>
      <c r="F45" s="50">
        <v>3</v>
      </c>
    </row>
    <row r="46" spans="2:6" ht="12.75">
      <c r="B46" s="47">
        <v>387</v>
      </c>
      <c r="C46" s="48" t="s">
        <v>204</v>
      </c>
      <c r="D46" s="48" t="s">
        <v>6</v>
      </c>
      <c r="E46" s="56">
        <v>0.9479166666666666</v>
      </c>
      <c r="F46" s="50">
        <v>4</v>
      </c>
    </row>
    <row r="47" spans="2:6" ht="12.75">
      <c r="B47" s="47">
        <v>308</v>
      </c>
      <c r="C47" s="48" t="s">
        <v>205</v>
      </c>
      <c r="D47" s="48" t="s">
        <v>2</v>
      </c>
      <c r="E47" s="56">
        <v>0.9569444444444444</v>
      </c>
      <c r="F47" s="50">
        <v>5</v>
      </c>
    </row>
    <row r="48" spans="2:6" ht="13.5" thickBot="1">
      <c r="B48" s="51">
        <v>316</v>
      </c>
      <c r="C48" s="52" t="s">
        <v>206</v>
      </c>
      <c r="D48" s="52" t="s">
        <v>12</v>
      </c>
      <c r="E48" s="62">
        <v>1.0791666666666666</v>
      </c>
      <c r="F48" s="54">
        <v>6</v>
      </c>
    </row>
    <row r="49" ht="13.5" thickTop="1"/>
    <row r="50" ht="13.5" thickBot="1">
      <c r="C50" t="s">
        <v>251</v>
      </c>
    </row>
    <row r="51" spans="2:6" ht="13.5" thickTop="1">
      <c r="B51" s="40" t="s">
        <v>25</v>
      </c>
      <c r="C51" s="41" t="s">
        <v>26</v>
      </c>
      <c r="D51" s="41" t="s">
        <v>27</v>
      </c>
      <c r="E51" s="41" t="s">
        <v>28</v>
      </c>
      <c r="F51" s="42" t="s">
        <v>18</v>
      </c>
    </row>
    <row r="52" spans="2:6" ht="12.75">
      <c r="B52" s="47">
        <v>309</v>
      </c>
      <c r="C52" s="48" t="s">
        <v>207</v>
      </c>
      <c r="D52" s="48" t="s">
        <v>2</v>
      </c>
      <c r="E52" s="56">
        <v>0.6430555555555556</v>
      </c>
      <c r="F52" s="50">
        <v>1</v>
      </c>
    </row>
    <row r="53" spans="2:6" ht="12.75">
      <c r="B53" s="47">
        <v>311</v>
      </c>
      <c r="C53" s="48" t="s">
        <v>208</v>
      </c>
      <c r="D53" s="48" t="s">
        <v>2</v>
      </c>
      <c r="E53" s="56">
        <v>0.7111111111111111</v>
      </c>
      <c r="F53" s="50">
        <v>2</v>
      </c>
    </row>
    <row r="54" spans="2:6" ht="12.75">
      <c r="B54" s="47">
        <v>310</v>
      </c>
      <c r="C54" s="48" t="s">
        <v>209</v>
      </c>
      <c r="D54" s="48" t="s">
        <v>2</v>
      </c>
      <c r="E54" s="56">
        <v>0.7409722222222223</v>
      </c>
      <c r="F54" s="50">
        <v>3</v>
      </c>
    </row>
    <row r="55" spans="2:6" ht="12.75">
      <c r="B55" s="47">
        <v>351</v>
      </c>
      <c r="C55" s="48" t="s">
        <v>210</v>
      </c>
      <c r="D55" s="48" t="s">
        <v>0</v>
      </c>
      <c r="E55" s="56">
        <v>0.7604166666666666</v>
      </c>
      <c r="F55" s="50">
        <v>4</v>
      </c>
    </row>
    <row r="56" spans="2:6" ht="12.75">
      <c r="B56" s="47">
        <v>331</v>
      </c>
      <c r="C56" s="48" t="s">
        <v>211</v>
      </c>
      <c r="D56" s="48" t="s">
        <v>1</v>
      </c>
      <c r="E56" s="56">
        <v>0.7819444444444444</v>
      </c>
      <c r="F56" s="50">
        <v>5</v>
      </c>
    </row>
    <row r="57" spans="2:6" ht="12.75">
      <c r="B57" s="47">
        <v>367</v>
      </c>
      <c r="C57" s="48" t="s">
        <v>212</v>
      </c>
      <c r="D57" s="48" t="s">
        <v>4</v>
      </c>
      <c r="E57" s="56">
        <v>0.8173611111111111</v>
      </c>
      <c r="F57" s="50">
        <v>6</v>
      </c>
    </row>
    <row r="58" spans="2:6" ht="12.75">
      <c r="B58" s="47">
        <v>352</v>
      </c>
      <c r="C58" s="48" t="s">
        <v>213</v>
      </c>
      <c r="D58" s="48" t="s">
        <v>0</v>
      </c>
      <c r="E58" s="56">
        <v>0.8493055555555555</v>
      </c>
      <c r="F58" s="50">
        <v>7</v>
      </c>
    </row>
    <row r="59" spans="2:6" ht="12.75">
      <c r="B59" s="47">
        <v>330</v>
      </c>
      <c r="C59" s="48" t="s">
        <v>214</v>
      </c>
      <c r="D59" s="48" t="s">
        <v>1</v>
      </c>
      <c r="E59" s="56">
        <v>0.85</v>
      </c>
      <c r="F59" s="50">
        <v>8</v>
      </c>
    </row>
    <row r="60" spans="2:6" ht="12.75">
      <c r="B60" s="47">
        <v>375</v>
      </c>
      <c r="C60" s="48" t="s">
        <v>215</v>
      </c>
      <c r="D60" s="48" t="s">
        <v>7</v>
      </c>
      <c r="E60" s="56">
        <v>0.8520833333333333</v>
      </c>
      <c r="F60" s="50">
        <v>9</v>
      </c>
    </row>
    <row r="61" spans="2:6" ht="12.75">
      <c r="B61" s="47">
        <v>366</v>
      </c>
      <c r="C61" s="58" t="s">
        <v>216</v>
      </c>
      <c r="D61" s="48" t="s">
        <v>4</v>
      </c>
      <c r="E61" s="57">
        <v>1</v>
      </c>
      <c r="F61" s="50">
        <v>10</v>
      </c>
    </row>
    <row r="62" spans="2:6" ht="13.5" thickBot="1">
      <c r="B62" s="51">
        <v>353</v>
      </c>
      <c r="C62" s="52" t="s">
        <v>217</v>
      </c>
      <c r="D62" s="52" t="s">
        <v>0</v>
      </c>
      <c r="E62" s="62">
        <v>1.0152777777777777</v>
      </c>
      <c r="F62" s="54">
        <v>11</v>
      </c>
    </row>
    <row r="63" ht="13.5" thickTop="1"/>
    <row r="64" ht="13.5" thickBot="1">
      <c r="C64" t="s">
        <v>250</v>
      </c>
    </row>
    <row r="65" spans="2:6" ht="13.5" thickTop="1">
      <c r="B65" s="40" t="s">
        <v>25</v>
      </c>
      <c r="C65" s="41" t="s">
        <v>26</v>
      </c>
      <c r="D65" s="41" t="s">
        <v>27</v>
      </c>
      <c r="E65" s="41" t="s">
        <v>28</v>
      </c>
      <c r="F65" s="42" t="s">
        <v>18</v>
      </c>
    </row>
    <row r="66" spans="2:6" ht="12.75">
      <c r="B66" s="47">
        <v>392</v>
      </c>
      <c r="C66" s="48" t="s">
        <v>218</v>
      </c>
      <c r="D66" s="48" t="s">
        <v>11</v>
      </c>
      <c r="E66" s="56">
        <v>0.5805555555555556</v>
      </c>
      <c r="F66" s="50">
        <v>1</v>
      </c>
    </row>
    <row r="67" spans="2:6" ht="12.75">
      <c r="B67" s="47">
        <v>398</v>
      </c>
      <c r="C67" s="48" t="s">
        <v>219</v>
      </c>
      <c r="D67" s="48" t="s">
        <v>3</v>
      </c>
      <c r="E67" s="56">
        <v>0.607638888888889</v>
      </c>
      <c r="F67" s="50">
        <v>2</v>
      </c>
    </row>
    <row r="68" spans="2:6" ht="12.75">
      <c r="B68" s="47">
        <v>314</v>
      </c>
      <c r="C68" s="48" t="s">
        <v>220</v>
      </c>
      <c r="D68" s="48" t="s">
        <v>2</v>
      </c>
      <c r="E68" s="56">
        <v>0.6555555555555556</v>
      </c>
      <c r="F68" s="50">
        <v>3</v>
      </c>
    </row>
    <row r="69" spans="2:6" ht="12.75">
      <c r="B69" s="47">
        <v>354</v>
      </c>
      <c r="C69" s="48" t="s">
        <v>221</v>
      </c>
      <c r="D69" s="48" t="s">
        <v>0</v>
      </c>
      <c r="E69" s="56">
        <v>0.7222222222222222</v>
      </c>
      <c r="F69" s="50">
        <v>4</v>
      </c>
    </row>
    <row r="70" spans="2:6" ht="12.75">
      <c r="B70" s="47">
        <v>365</v>
      </c>
      <c r="C70" s="48" t="s">
        <v>222</v>
      </c>
      <c r="D70" s="48" t="s">
        <v>4</v>
      </c>
      <c r="E70" s="56">
        <v>0.7347222222222222</v>
      </c>
      <c r="F70" s="50">
        <v>5</v>
      </c>
    </row>
    <row r="71" spans="2:6" ht="12.75">
      <c r="B71" s="47">
        <v>399</v>
      </c>
      <c r="C71" s="48" t="s">
        <v>223</v>
      </c>
      <c r="D71" s="48" t="s">
        <v>3</v>
      </c>
      <c r="E71" s="56">
        <v>0.8076388888888889</v>
      </c>
      <c r="F71" s="50">
        <v>6</v>
      </c>
    </row>
    <row r="72" spans="2:6" ht="12.75">
      <c r="B72" s="47">
        <v>400</v>
      </c>
      <c r="C72" s="48" t="s">
        <v>224</v>
      </c>
      <c r="D72" s="48" t="s">
        <v>3</v>
      </c>
      <c r="E72" s="56">
        <v>0.83125</v>
      </c>
      <c r="F72" s="50">
        <v>7</v>
      </c>
    </row>
    <row r="73" spans="2:6" ht="12.75">
      <c r="B73" s="47">
        <v>322</v>
      </c>
      <c r="C73" s="48" t="s">
        <v>225</v>
      </c>
      <c r="D73" s="48" t="s">
        <v>231</v>
      </c>
      <c r="E73" s="56">
        <v>0.8784722222222222</v>
      </c>
      <c r="F73" s="50">
        <v>8</v>
      </c>
    </row>
    <row r="74" spans="2:6" ht="12.75">
      <c r="B74" s="47">
        <v>364</v>
      </c>
      <c r="C74" s="48" t="s">
        <v>226</v>
      </c>
      <c r="D74" s="48" t="s">
        <v>4</v>
      </c>
      <c r="E74" s="56">
        <v>0.9083333333333333</v>
      </c>
      <c r="F74" s="50">
        <v>9</v>
      </c>
    </row>
    <row r="75" spans="2:6" ht="12.75">
      <c r="B75" s="47">
        <v>320</v>
      </c>
      <c r="C75" s="48" t="s">
        <v>227</v>
      </c>
      <c r="D75" s="48" t="s">
        <v>231</v>
      </c>
      <c r="E75" s="56">
        <v>0.9277777777777777</v>
      </c>
      <c r="F75" s="50">
        <v>10</v>
      </c>
    </row>
    <row r="76" spans="2:6" ht="12.75">
      <c r="B76" s="47">
        <v>313</v>
      </c>
      <c r="C76" s="48" t="s">
        <v>228</v>
      </c>
      <c r="D76" s="48" t="s">
        <v>2</v>
      </c>
      <c r="E76" s="57">
        <v>1.1222222222222222</v>
      </c>
      <c r="F76" s="50">
        <v>11</v>
      </c>
    </row>
    <row r="77" spans="2:6" ht="12.75">
      <c r="B77" s="47">
        <v>323</v>
      </c>
      <c r="C77" s="48" t="s">
        <v>229</v>
      </c>
      <c r="D77" s="48" t="s">
        <v>231</v>
      </c>
      <c r="E77" s="57">
        <v>1.1222222222222222</v>
      </c>
      <c r="F77" s="50">
        <v>12</v>
      </c>
    </row>
    <row r="78" spans="2:6" ht="13.5" thickBot="1">
      <c r="B78" s="51">
        <v>376</v>
      </c>
      <c r="C78" s="52" t="s">
        <v>230</v>
      </c>
      <c r="D78" s="52" t="s">
        <v>7</v>
      </c>
      <c r="E78" s="62">
        <v>1.15625</v>
      </c>
      <c r="F78" s="54">
        <v>13</v>
      </c>
    </row>
    <row r="79" ht="13.5" thickTop="1"/>
    <row r="80" ht="13.5" thickBot="1">
      <c r="C80" t="s">
        <v>249</v>
      </c>
    </row>
    <row r="81" spans="2:6" ht="13.5" thickTop="1">
      <c r="B81" s="40" t="s">
        <v>25</v>
      </c>
      <c r="C81" s="41" t="s">
        <v>26</v>
      </c>
      <c r="D81" s="41" t="s">
        <v>27</v>
      </c>
      <c r="E81" s="41" t="s">
        <v>28</v>
      </c>
      <c r="F81" s="42" t="s">
        <v>18</v>
      </c>
    </row>
    <row r="82" spans="2:6" ht="12.75">
      <c r="B82" s="47">
        <v>332</v>
      </c>
      <c r="C82" s="48" t="s">
        <v>232</v>
      </c>
      <c r="D82" s="48" t="s">
        <v>1</v>
      </c>
      <c r="E82" s="56">
        <v>0.5659722222222222</v>
      </c>
      <c r="F82" s="50">
        <v>1</v>
      </c>
    </row>
    <row r="83" spans="2:6" ht="12.75">
      <c r="B83" s="47">
        <v>333</v>
      </c>
      <c r="C83" s="48" t="s">
        <v>233</v>
      </c>
      <c r="D83" s="48" t="s">
        <v>1</v>
      </c>
      <c r="E83" s="56">
        <v>0.6201388888888889</v>
      </c>
      <c r="F83" s="50">
        <v>2</v>
      </c>
    </row>
    <row r="84" spans="2:6" ht="12.75">
      <c r="B84" s="47">
        <v>393</v>
      </c>
      <c r="C84" s="48" t="s">
        <v>234</v>
      </c>
      <c r="D84" s="48" t="s">
        <v>11</v>
      </c>
      <c r="E84" s="56">
        <v>0.6520833333333333</v>
      </c>
      <c r="F84" s="50">
        <v>3</v>
      </c>
    </row>
    <row r="85" spans="2:6" ht="12.75">
      <c r="B85" s="47">
        <v>317</v>
      </c>
      <c r="C85" s="48" t="s">
        <v>235</v>
      </c>
      <c r="D85" s="48" t="s">
        <v>231</v>
      </c>
      <c r="E85" s="56">
        <v>0.7</v>
      </c>
      <c r="F85" s="50">
        <v>4</v>
      </c>
    </row>
    <row r="86" spans="2:6" ht="12.75">
      <c r="B86" s="47">
        <v>356</v>
      </c>
      <c r="C86" s="48" t="s">
        <v>268</v>
      </c>
      <c r="D86" s="48" t="s">
        <v>0</v>
      </c>
      <c r="E86" s="56">
        <v>0.7402777777777777</v>
      </c>
      <c r="F86" s="50">
        <v>5</v>
      </c>
    </row>
    <row r="87" spans="2:6" ht="12.75">
      <c r="B87" s="47">
        <v>394</v>
      </c>
      <c r="C87" s="48" t="s">
        <v>236</v>
      </c>
      <c r="D87" s="48" t="s">
        <v>11</v>
      </c>
      <c r="E87" s="56">
        <v>0.7618055555555556</v>
      </c>
      <c r="F87" s="50">
        <v>6</v>
      </c>
    </row>
    <row r="88" spans="2:6" ht="12.75">
      <c r="B88" s="47">
        <v>319</v>
      </c>
      <c r="C88" s="48" t="s">
        <v>237</v>
      </c>
      <c r="D88" s="48" t="s">
        <v>231</v>
      </c>
      <c r="E88" s="56">
        <v>0.7673611111111112</v>
      </c>
      <c r="F88" s="50">
        <v>7</v>
      </c>
    </row>
    <row r="89" spans="2:6" ht="12.75">
      <c r="B89" s="47">
        <v>383</v>
      </c>
      <c r="C89" s="48" t="s">
        <v>238</v>
      </c>
      <c r="D89" s="48" t="s">
        <v>6</v>
      </c>
      <c r="E89" s="56">
        <v>0.7972222222222222</v>
      </c>
      <c r="F89" s="50">
        <v>8</v>
      </c>
    </row>
    <row r="90" spans="2:6" ht="12.75">
      <c r="B90" s="47">
        <v>315</v>
      </c>
      <c r="C90" s="48" t="s">
        <v>239</v>
      </c>
      <c r="D90" s="48" t="s">
        <v>2</v>
      </c>
      <c r="E90" s="56">
        <v>0.83125</v>
      </c>
      <c r="F90" s="50">
        <v>9</v>
      </c>
    </row>
    <row r="91" spans="2:6" ht="12.75">
      <c r="B91" s="47">
        <v>321</v>
      </c>
      <c r="C91" s="48" t="s">
        <v>240</v>
      </c>
      <c r="D91" s="48" t="s">
        <v>231</v>
      </c>
      <c r="E91" s="56">
        <v>0.9</v>
      </c>
      <c r="F91" s="50">
        <v>10</v>
      </c>
    </row>
    <row r="92" spans="2:6" ht="13.5" thickBot="1">
      <c r="B92" s="51">
        <v>355</v>
      </c>
      <c r="C92" s="52" t="s">
        <v>241</v>
      </c>
      <c r="D92" s="52" t="s">
        <v>0</v>
      </c>
      <c r="E92" s="63">
        <v>0.9201388888888888</v>
      </c>
      <c r="F92" s="54">
        <v>11</v>
      </c>
    </row>
    <row r="93" ht="13.5" thickTop="1"/>
    <row r="94" ht="13.5" thickBot="1">
      <c r="C94" t="s">
        <v>248</v>
      </c>
    </row>
    <row r="95" spans="2:6" ht="13.5" thickTop="1">
      <c r="B95" s="40" t="s">
        <v>25</v>
      </c>
      <c r="C95" s="41" t="s">
        <v>26</v>
      </c>
      <c r="D95" s="41" t="s">
        <v>27</v>
      </c>
      <c r="E95" s="41" t="s">
        <v>28</v>
      </c>
      <c r="F95" s="42" t="s">
        <v>18</v>
      </c>
    </row>
    <row r="96" spans="2:6" ht="12.75">
      <c r="B96" s="47">
        <v>389</v>
      </c>
      <c r="C96" s="48" t="s">
        <v>242</v>
      </c>
      <c r="D96" s="48" t="s">
        <v>1</v>
      </c>
      <c r="E96" s="56">
        <v>0.6819444444444445</v>
      </c>
      <c r="F96" s="50">
        <v>1</v>
      </c>
    </row>
    <row r="97" spans="2:6" ht="12.75">
      <c r="B97" s="47">
        <v>390</v>
      </c>
      <c r="C97" s="48" t="s">
        <v>243</v>
      </c>
      <c r="D97" s="48" t="s">
        <v>1</v>
      </c>
      <c r="E97" s="56">
        <v>0.9513888888888888</v>
      </c>
      <c r="F97" s="50">
        <v>2</v>
      </c>
    </row>
    <row r="98" spans="2:6" ht="12.75">
      <c r="B98" s="47">
        <v>357</v>
      </c>
      <c r="C98" s="48" t="s">
        <v>244</v>
      </c>
      <c r="D98" s="48" t="s">
        <v>0</v>
      </c>
      <c r="E98" s="57">
        <v>1.0381944444444444</v>
      </c>
      <c r="F98" s="50">
        <v>3</v>
      </c>
    </row>
    <row r="99" spans="2:6" ht="12.75">
      <c r="B99" s="47">
        <v>363</v>
      </c>
      <c r="C99" s="48" t="s">
        <v>245</v>
      </c>
      <c r="D99" s="48" t="s">
        <v>4</v>
      </c>
      <c r="E99" s="57">
        <v>1.2395833333333333</v>
      </c>
      <c r="F99" s="50">
        <v>4</v>
      </c>
    </row>
    <row r="100" spans="2:6" ht="12.75">
      <c r="B100" s="47">
        <v>360</v>
      </c>
      <c r="C100" s="48" t="s">
        <v>246</v>
      </c>
      <c r="D100" s="48" t="s">
        <v>0</v>
      </c>
      <c r="E100" s="57">
        <v>1.284722222222222</v>
      </c>
      <c r="F100" s="50">
        <v>5</v>
      </c>
    </row>
    <row r="101" spans="2:6" ht="13.5" thickBot="1">
      <c r="B101" s="51">
        <v>359</v>
      </c>
      <c r="C101" s="52" t="s">
        <v>247</v>
      </c>
      <c r="D101" s="52" t="s">
        <v>0</v>
      </c>
      <c r="E101" s="62">
        <v>1.325</v>
      </c>
      <c r="F101" s="54">
        <v>6</v>
      </c>
    </row>
    <row r="102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F164"/>
  <sheetViews>
    <sheetView workbookViewId="0" topLeftCell="A1">
      <selection activeCell="N44" sqref="N44"/>
    </sheetView>
  </sheetViews>
  <sheetFormatPr defaultColWidth="9.00390625" defaultRowHeight="12.75"/>
  <cols>
    <col min="3" max="3" width="17.375" style="0" customWidth="1"/>
    <col min="4" max="4" width="11.875" style="0" customWidth="1"/>
    <col min="5" max="5" width="14.375" style="0" bestFit="1" customWidth="1"/>
  </cols>
  <sheetData>
    <row r="1" ht="13.5" thickBot="1">
      <c r="C1" t="s">
        <v>252</v>
      </c>
    </row>
    <row r="2" spans="2:6" ht="13.5" thickTop="1">
      <c r="B2" s="40" t="s">
        <v>25</v>
      </c>
      <c r="C2" s="41" t="s">
        <v>26</v>
      </c>
      <c r="D2" s="41" t="s">
        <v>27</v>
      </c>
      <c r="E2" s="41" t="s">
        <v>28</v>
      </c>
      <c r="F2" s="42" t="s">
        <v>18</v>
      </c>
    </row>
    <row r="3" spans="2:6" ht="12.75">
      <c r="B3" s="24">
        <v>112</v>
      </c>
      <c r="C3" s="1" t="s">
        <v>29</v>
      </c>
      <c r="D3" s="1" t="s">
        <v>4</v>
      </c>
      <c r="E3" s="43">
        <v>0.9069444444444444</v>
      </c>
      <c r="F3" s="6">
        <v>1</v>
      </c>
    </row>
    <row r="4" spans="2:6" ht="12.75">
      <c r="B4" s="24">
        <v>107</v>
      </c>
      <c r="C4" s="1" t="s">
        <v>30</v>
      </c>
      <c r="D4" s="1" t="s">
        <v>4</v>
      </c>
      <c r="E4" s="43">
        <v>0.9104166666666668</v>
      </c>
      <c r="F4" s="6">
        <v>2</v>
      </c>
    </row>
    <row r="5" spans="2:6" ht="12.75">
      <c r="B5" s="24">
        <v>166</v>
      </c>
      <c r="C5" s="1" t="s">
        <v>31</v>
      </c>
      <c r="D5" s="1" t="s">
        <v>3</v>
      </c>
      <c r="E5" s="44">
        <v>0.016701388888888887</v>
      </c>
      <c r="F5" s="6">
        <v>3</v>
      </c>
    </row>
    <row r="6" spans="2:6" ht="12.75">
      <c r="B6" s="24">
        <v>146</v>
      </c>
      <c r="C6" s="1" t="s">
        <v>32</v>
      </c>
      <c r="D6" s="1" t="s">
        <v>11</v>
      </c>
      <c r="E6" s="45">
        <v>0.01699074074074074</v>
      </c>
      <c r="F6" s="6">
        <v>4</v>
      </c>
    </row>
    <row r="7" spans="2:6" ht="12.75">
      <c r="B7" s="24">
        <v>127</v>
      </c>
      <c r="C7" s="1" t="s">
        <v>33</v>
      </c>
      <c r="D7" s="1" t="s">
        <v>8</v>
      </c>
      <c r="E7" s="44">
        <v>0.017685185185185182</v>
      </c>
      <c r="F7" s="6">
        <v>5</v>
      </c>
    </row>
    <row r="8" spans="2:6" ht="12.75">
      <c r="B8" s="24">
        <v>169</v>
      </c>
      <c r="C8" s="1" t="s">
        <v>34</v>
      </c>
      <c r="D8" s="1" t="s">
        <v>3</v>
      </c>
      <c r="E8" s="44">
        <v>0.018587962962962962</v>
      </c>
      <c r="F8" s="6">
        <v>6</v>
      </c>
    </row>
    <row r="9" spans="2:6" ht="12.75">
      <c r="B9" s="24">
        <v>110</v>
      </c>
      <c r="C9" s="1" t="s">
        <v>35</v>
      </c>
      <c r="D9" s="1" t="s">
        <v>4</v>
      </c>
      <c r="E9" s="44">
        <v>0.01861111111111111</v>
      </c>
      <c r="F9" s="6">
        <v>7</v>
      </c>
    </row>
    <row r="10" spans="2:6" ht="12.75">
      <c r="B10" s="24">
        <v>34</v>
      </c>
      <c r="C10" s="1" t="s">
        <v>36</v>
      </c>
      <c r="D10" s="1" t="s">
        <v>1</v>
      </c>
      <c r="E10" s="44">
        <v>0.019212962962962963</v>
      </c>
      <c r="F10" s="6">
        <v>8</v>
      </c>
    </row>
    <row r="11" spans="2:6" ht="12.75">
      <c r="B11" s="24">
        <v>111</v>
      </c>
      <c r="C11" s="1" t="s">
        <v>37</v>
      </c>
      <c r="D11" s="1" t="s">
        <v>4</v>
      </c>
      <c r="E11" s="44">
        <v>0.02085648148148148</v>
      </c>
      <c r="F11" s="6">
        <v>9</v>
      </c>
    </row>
    <row r="12" spans="2:6" ht="12.75">
      <c r="B12" s="24">
        <v>147</v>
      </c>
      <c r="C12" s="1" t="s">
        <v>38</v>
      </c>
      <c r="D12" s="1" t="s">
        <v>11</v>
      </c>
      <c r="E12" s="44">
        <v>0.022048611111111113</v>
      </c>
      <c r="F12" s="6">
        <v>10</v>
      </c>
    </row>
    <row r="13" spans="2:6" ht="12.75">
      <c r="B13" s="24">
        <v>124</v>
      </c>
      <c r="C13" s="1" t="s">
        <v>39</v>
      </c>
      <c r="D13" s="1" t="s">
        <v>8</v>
      </c>
      <c r="E13" s="44">
        <v>0.023055555555555555</v>
      </c>
      <c r="F13" s="6">
        <v>11</v>
      </c>
    </row>
    <row r="14" spans="2:6" ht="12.75">
      <c r="B14" s="24">
        <v>148</v>
      </c>
      <c r="C14" s="1" t="s">
        <v>40</v>
      </c>
      <c r="D14" s="1" t="s">
        <v>11</v>
      </c>
      <c r="E14" s="44">
        <v>0.023217592592592592</v>
      </c>
      <c r="F14" s="6">
        <v>12</v>
      </c>
    </row>
    <row r="15" spans="2:6" ht="12.75">
      <c r="B15" s="24">
        <v>24</v>
      </c>
      <c r="C15" s="1" t="s">
        <v>41</v>
      </c>
      <c r="D15" s="1" t="s">
        <v>5</v>
      </c>
      <c r="E15" s="44">
        <v>0.023252314814814812</v>
      </c>
      <c r="F15" s="6">
        <v>13</v>
      </c>
    </row>
    <row r="16" spans="2:6" ht="12.75">
      <c r="B16" s="24">
        <v>89</v>
      </c>
      <c r="C16" s="1" t="s">
        <v>42</v>
      </c>
      <c r="D16" s="1" t="s">
        <v>9</v>
      </c>
      <c r="E16" s="44">
        <v>0.023506944444444445</v>
      </c>
      <c r="F16" s="6">
        <v>14</v>
      </c>
    </row>
    <row r="17" spans="2:6" ht="12.75">
      <c r="B17" s="24">
        <v>32</v>
      </c>
      <c r="C17" s="1" t="s">
        <v>43</v>
      </c>
      <c r="D17" s="1" t="s">
        <v>5</v>
      </c>
      <c r="E17" s="44">
        <v>0.02375</v>
      </c>
      <c r="F17" s="6">
        <v>15</v>
      </c>
    </row>
    <row r="18" spans="2:6" ht="12.75">
      <c r="B18" s="24">
        <v>90</v>
      </c>
      <c r="C18" s="1" t="s">
        <v>44</v>
      </c>
      <c r="D18" s="1" t="s">
        <v>9</v>
      </c>
      <c r="E18" s="44">
        <v>0.025868055555555557</v>
      </c>
      <c r="F18" s="6">
        <v>16</v>
      </c>
    </row>
    <row r="19" spans="2:6" ht="12.75">
      <c r="B19" s="24">
        <v>36</v>
      </c>
      <c r="C19" s="1" t="s">
        <v>45</v>
      </c>
      <c r="D19" s="1" t="s">
        <v>1</v>
      </c>
      <c r="E19" s="44">
        <v>0.0259375</v>
      </c>
      <c r="F19" s="6">
        <v>17</v>
      </c>
    </row>
    <row r="20" spans="2:6" ht="12.75">
      <c r="B20" s="24">
        <v>108</v>
      </c>
      <c r="C20" s="1" t="s">
        <v>46</v>
      </c>
      <c r="D20" s="1" t="s">
        <v>4</v>
      </c>
      <c r="E20" s="44">
        <v>0.026331018518518517</v>
      </c>
      <c r="F20" s="6">
        <v>18</v>
      </c>
    </row>
    <row r="21" spans="2:6" ht="12.75">
      <c r="B21" s="24">
        <v>125</v>
      </c>
      <c r="C21" s="1" t="s">
        <v>47</v>
      </c>
      <c r="D21" s="1" t="s">
        <v>8</v>
      </c>
      <c r="E21" s="44">
        <v>0.028645833333333332</v>
      </c>
      <c r="F21" s="6">
        <v>19</v>
      </c>
    </row>
    <row r="22" spans="2:6" ht="12.75">
      <c r="B22" s="24">
        <v>58</v>
      </c>
      <c r="C22" s="1" t="s">
        <v>48</v>
      </c>
      <c r="D22" s="1" t="s">
        <v>0</v>
      </c>
      <c r="E22" s="44">
        <v>0.02974537037037037</v>
      </c>
      <c r="F22" s="6">
        <v>20</v>
      </c>
    </row>
    <row r="23" spans="2:6" ht="12.75">
      <c r="B23" s="24">
        <v>109</v>
      </c>
      <c r="C23" s="1" t="s">
        <v>49</v>
      </c>
      <c r="D23" s="1" t="s">
        <v>4</v>
      </c>
      <c r="E23" s="44">
        <v>0.03208333333333333</v>
      </c>
      <c r="F23" s="6">
        <v>21</v>
      </c>
    </row>
    <row r="24" spans="2:6" ht="12.75">
      <c r="B24" s="24">
        <v>87</v>
      </c>
      <c r="C24" s="1" t="s">
        <v>50</v>
      </c>
      <c r="D24" s="1" t="s">
        <v>9</v>
      </c>
      <c r="E24" s="44">
        <v>0.03211805555555556</v>
      </c>
      <c r="F24" s="6">
        <v>22</v>
      </c>
    </row>
    <row r="25" spans="2:6" ht="12.75">
      <c r="B25" s="24">
        <v>59</v>
      </c>
      <c r="C25" s="1" t="s">
        <v>51</v>
      </c>
      <c r="D25" s="1" t="s">
        <v>0</v>
      </c>
      <c r="E25" s="44">
        <v>0.033541666666666664</v>
      </c>
      <c r="F25" s="6">
        <v>23</v>
      </c>
    </row>
    <row r="26" spans="2:6" ht="12.75">
      <c r="B26" s="24">
        <v>13</v>
      </c>
      <c r="C26" s="1" t="s">
        <v>52</v>
      </c>
      <c r="D26" s="1" t="s">
        <v>12</v>
      </c>
      <c r="E26" s="44">
        <v>0.035543981481481475</v>
      </c>
      <c r="F26" s="6">
        <v>24</v>
      </c>
    </row>
    <row r="27" spans="2:6" ht="12.75">
      <c r="B27" s="24">
        <v>18</v>
      </c>
      <c r="C27" s="1" t="s">
        <v>53</v>
      </c>
      <c r="D27" s="1" t="s">
        <v>12</v>
      </c>
      <c r="E27" s="44">
        <v>0.03571759259259259</v>
      </c>
      <c r="F27" s="6">
        <v>25</v>
      </c>
    </row>
    <row r="28" spans="2:6" ht="12.75">
      <c r="B28" s="24">
        <v>15</v>
      </c>
      <c r="C28" s="1" t="s">
        <v>54</v>
      </c>
      <c r="D28" s="1" t="s">
        <v>12</v>
      </c>
      <c r="E28" s="44">
        <v>0.03685185185185185</v>
      </c>
      <c r="F28" s="6">
        <v>26</v>
      </c>
    </row>
    <row r="29" spans="2:6" ht="12.75">
      <c r="B29" s="24">
        <v>1</v>
      </c>
      <c r="C29" s="1" t="s">
        <v>55</v>
      </c>
      <c r="D29" s="1" t="s">
        <v>2</v>
      </c>
      <c r="E29" s="44">
        <v>0.03726851851851851</v>
      </c>
      <c r="F29" s="6">
        <v>27</v>
      </c>
    </row>
    <row r="30" spans="2:6" ht="12.75">
      <c r="B30" s="24">
        <v>21</v>
      </c>
      <c r="C30" s="1" t="s">
        <v>56</v>
      </c>
      <c r="D30" s="1" t="s">
        <v>12</v>
      </c>
      <c r="E30" s="44">
        <v>0.05</v>
      </c>
      <c r="F30" s="6">
        <v>28</v>
      </c>
    </row>
    <row r="31" spans="2:6" ht="13.5" thickBot="1">
      <c r="B31" s="25">
        <v>17</v>
      </c>
      <c r="C31" s="8" t="s">
        <v>57</v>
      </c>
      <c r="D31" s="8" t="s">
        <v>12</v>
      </c>
      <c r="E31" s="46">
        <v>0.05060185185185185</v>
      </c>
      <c r="F31" s="9">
        <v>29</v>
      </c>
    </row>
    <row r="32" spans="2:6" ht="13.5" thickTop="1">
      <c r="B32" s="48"/>
      <c r="C32" s="48"/>
      <c r="D32" s="48"/>
      <c r="E32" s="49"/>
      <c r="F32" s="48"/>
    </row>
    <row r="33" ht="13.5" thickBot="1">
      <c r="C33" s="55" t="s">
        <v>253</v>
      </c>
    </row>
    <row r="34" spans="2:6" ht="13.5" thickTop="1">
      <c r="B34" s="40" t="s">
        <v>25</v>
      </c>
      <c r="C34" s="41" t="s">
        <v>26</v>
      </c>
      <c r="D34" s="41" t="s">
        <v>27</v>
      </c>
      <c r="E34" s="41" t="s">
        <v>28</v>
      </c>
      <c r="F34" s="42" t="s">
        <v>18</v>
      </c>
    </row>
    <row r="35" spans="2:6" ht="12.75">
      <c r="B35" s="24">
        <v>91</v>
      </c>
      <c r="C35" s="1" t="s">
        <v>58</v>
      </c>
      <c r="D35" s="44" t="s">
        <v>9</v>
      </c>
      <c r="E35" s="44">
        <v>0.015405092592592593</v>
      </c>
      <c r="F35" s="6">
        <v>1</v>
      </c>
    </row>
    <row r="36" spans="2:6" ht="12.75">
      <c r="B36" s="24">
        <v>23</v>
      </c>
      <c r="C36" s="1" t="s">
        <v>59</v>
      </c>
      <c r="D36" s="1" t="s">
        <v>5</v>
      </c>
      <c r="E36" s="44">
        <v>0.017256944444444446</v>
      </c>
      <c r="F36" s="6">
        <v>2</v>
      </c>
    </row>
    <row r="37" spans="2:6" ht="12.75">
      <c r="B37" s="24">
        <v>63</v>
      </c>
      <c r="C37" s="1" t="s">
        <v>60</v>
      </c>
      <c r="D37" s="1" t="s">
        <v>0</v>
      </c>
      <c r="E37" s="44">
        <v>0.018784722222222223</v>
      </c>
      <c r="F37" s="6">
        <v>3</v>
      </c>
    </row>
    <row r="38" spans="2:6" ht="12.75">
      <c r="B38" s="24">
        <v>61</v>
      </c>
      <c r="C38" s="1" t="s">
        <v>61</v>
      </c>
      <c r="D38" s="1" t="s">
        <v>0</v>
      </c>
      <c r="E38" s="44">
        <v>0.019085648148148147</v>
      </c>
      <c r="F38" s="6">
        <v>4</v>
      </c>
    </row>
    <row r="39" spans="2:6" ht="12.75">
      <c r="B39" s="24">
        <v>138</v>
      </c>
      <c r="C39" s="1" t="s">
        <v>62</v>
      </c>
      <c r="D39" s="1" t="s">
        <v>6</v>
      </c>
      <c r="E39" s="44">
        <v>0.019780092592592592</v>
      </c>
      <c r="F39" s="6">
        <v>5</v>
      </c>
    </row>
    <row r="40" spans="2:6" ht="12.75">
      <c r="B40" s="24">
        <v>65</v>
      </c>
      <c r="C40" s="1" t="s">
        <v>63</v>
      </c>
      <c r="D40" s="1" t="s">
        <v>0</v>
      </c>
      <c r="E40" s="44">
        <v>0.01986111111111111</v>
      </c>
      <c r="F40" s="6">
        <v>6</v>
      </c>
    </row>
    <row r="41" spans="2:6" ht="12.75">
      <c r="B41" s="24">
        <v>141</v>
      </c>
      <c r="C41" s="1" t="s">
        <v>64</v>
      </c>
      <c r="D41" s="1" t="s">
        <v>6</v>
      </c>
      <c r="E41" s="44">
        <v>0.01990740740740741</v>
      </c>
      <c r="F41" s="6">
        <v>7</v>
      </c>
    </row>
    <row r="42" spans="2:6" ht="12.75">
      <c r="B42" s="24">
        <v>62</v>
      </c>
      <c r="C42" s="1" t="s">
        <v>65</v>
      </c>
      <c r="D42" s="1" t="s">
        <v>0</v>
      </c>
      <c r="E42" s="44">
        <v>0.020023148148148148</v>
      </c>
      <c r="F42" s="6">
        <v>8</v>
      </c>
    </row>
    <row r="43" spans="2:6" ht="12.75">
      <c r="B43" s="24">
        <v>94</v>
      </c>
      <c r="C43" s="1" t="s">
        <v>66</v>
      </c>
      <c r="D43" s="1" t="s">
        <v>9</v>
      </c>
      <c r="E43" s="44">
        <v>0.020613425925925927</v>
      </c>
      <c r="F43" s="6">
        <v>9</v>
      </c>
    </row>
    <row r="44" spans="2:6" ht="12.75">
      <c r="B44" s="24">
        <v>64</v>
      </c>
      <c r="C44" s="1" t="s">
        <v>67</v>
      </c>
      <c r="D44" s="1" t="s">
        <v>0</v>
      </c>
      <c r="E44" s="44">
        <v>0.02107638888888889</v>
      </c>
      <c r="F44" s="6">
        <v>10</v>
      </c>
    </row>
    <row r="45" spans="2:6" ht="12.75">
      <c r="B45" s="24">
        <v>175</v>
      </c>
      <c r="C45" s="1" t="s">
        <v>68</v>
      </c>
      <c r="D45" s="1" t="s">
        <v>3</v>
      </c>
      <c r="E45" s="44">
        <v>0.02146990740740741</v>
      </c>
      <c r="F45" s="6">
        <v>11</v>
      </c>
    </row>
    <row r="46" spans="2:6" ht="12.75">
      <c r="B46" s="24">
        <v>173</v>
      </c>
      <c r="C46" s="1" t="s">
        <v>69</v>
      </c>
      <c r="D46" s="1" t="s">
        <v>3</v>
      </c>
      <c r="E46" s="44">
        <v>0.02189814814814815</v>
      </c>
      <c r="F46" s="6">
        <v>12</v>
      </c>
    </row>
    <row r="47" spans="2:6" ht="12.75">
      <c r="B47" s="24">
        <v>122</v>
      </c>
      <c r="C47" s="1" t="s">
        <v>70</v>
      </c>
      <c r="D47" s="1" t="s">
        <v>8</v>
      </c>
      <c r="E47" s="44">
        <v>0.02200231481481482</v>
      </c>
      <c r="F47" s="6">
        <v>13</v>
      </c>
    </row>
    <row r="48" spans="2:6" ht="12.75">
      <c r="B48" s="24">
        <v>123</v>
      </c>
      <c r="C48" s="1" t="s">
        <v>71</v>
      </c>
      <c r="D48" s="1" t="s">
        <v>8</v>
      </c>
      <c r="E48" s="44">
        <v>0.02445601851851852</v>
      </c>
      <c r="F48" s="6">
        <v>14</v>
      </c>
    </row>
    <row r="49" spans="2:6" ht="12.75">
      <c r="B49" s="24">
        <v>3</v>
      </c>
      <c r="C49" s="1" t="s">
        <v>72</v>
      </c>
      <c r="D49" s="1" t="s">
        <v>2</v>
      </c>
      <c r="E49" s="44">
        <v>0.02550925925925926</v>
      </c>
      <c r="F49" s="6">
        <v>15</v>
      </c>
    </row>
    <row r="50" spans="2:6" ht="12.75">
      <c r="B50" s="24">
        <v>97</v>
      </c>
      <c r="C50" s="1" t="s">
        <v>73</v>
      </c>
      <c r="D50" s="1" t="s">
        <v>9</v>
      </c>
      <c r="E50" s="44">
        <v>0.0256712962962963</v>
      </c>
      <c r="F50" s="6">
        <v>16</v>
      </c>
    </row>
    <row r="51" spans="2:6" ht="12.75">
      <c r="B51" s="24">
        <v>176</v>
      </c>
      <c r="C51" s="1" t="s">
        <v>74</v>
      </c>
      <c r="D51" s="1" t="s">
        <v>3</v>
      </c>
      <c r="E51" s="44">
        <v>0.026724537037037036</v>
      </c>
      <c r="F51" s="6">
        <v>17</v>
      </c>
    </row>
    <row r="52" spans="2:6" ht="12.75">
      <c r="B52" s="24">
        <v>37</v>
      </c>
      <c r="C52" s="1" t="s">
        <v>75</v>
      </c>
      <c r="D52" s="1" t="s">
        <v>1</v>
      </c>
      <c r="E52" s="44">
        <v>0.028194444444444442</v>
      </c>
      <c r="F52" s="6">
        <v>18</v>
      </c>
    </row>
    <row r="53" spans="2:6" ht="12.75">
      <c r="B53" s="24">
        <v>105</v>
      </c>
      <c r="C53" s="1" t="s">
        <v>76</v>
      </c>
      <c r="D53" s="1" t="s">
        <v>4</v>
      </c>
      <c r="E53" s="44">
        <v>0.029027777777777777</v>
      </c>
      <c r="F53" s="6">
        <v>19</v>
      </c>
    </row>
    <row r="54" spans="2:6" ht="12.75">
      <c r="B54" s="24">
        <v>4</v>
      </c>
      <c r="C54" s="1" t="s">
        <v>77</v>
      </c>
      <c r="D54" s="1" t="s">
        <v>2</v>
      </c>
      <c r="E54" s="44">
        <v>0.030104166666666668</v>
      </c>
      <c r="F54" s="6">
        <v>20</v>
      </c>
    </row>
    <row r="55" spans="2:6" ht="12.75">
      <c r="B55" s="24">
        <v>2</v>
      </c>
      <c r="C55" s="1" t="s">
        <v>78</v>
      </c>
      <c r="D55" s="1" t="s">
        <v>2</v>
      </c>
      <c r="E55" s="44">
        <v>0.030219907407407407</v>
      </c>
      <c r="F55" s="6">
        <v>21</v>
      </c>
    </row>
    <row r="56" spans="2:6" ht="12.75">
      <c r="B56" s="24">
        <v>66</v>
      </c>
      <c r="C56" s="1" t="s">
        <v>79</v>
      </c>
      <c r="D56" s="1" t="s">
        <v>0</v>
      </c>
      <c r="E56" s="44">
        <v>0.03177083333333333</v>
      </c>
      <c r="F56" s="6">
        <v>22</v>
      </c>
    </row>
    <row r="57" spans="2:6" ht="12.75">
      <c r="B57" s="24">
        <v>19</v>
      </c>
      <c r="C57" s="1" t="s">
        <v>80</v>
      </c>
      <c r="D57" s="1" t="s">
        <v>12</v>
      </c>
      <c r="E57" s="44">
        <v>0.0391087962962963</v>
      </c>
      <c r="F57" s="6">
        <v>23</v>
      </c>
    </row>
    <row r="58" spans="2:6" ht="13.5" thickBot="1">
      <c r="B58" s="25">
        <v>104</v>
      </c>
      <c r="C58" s="8" t="s">
        <v>81</v>
      </c>
      <c r="D58" s="8" t="s">
        <v>4</v>
      </c>
      <c r="E58" s="46">
        <v>0.039837962962962964</v>
      </c>
      <c r="F58" s="9">
        <v>24</v>
      </c>
    </row>
    <row r="59" spans="2:6" ht="13.5" thickTop="1">
      <c r="B59" s="48"/>
      <c r="C59" s="48"/>
      <c r="D59" s="48"/>
      <c r="E59" s="49"/>
      <c r="F59" s="48"/>
    </row>
    <row r="60" ht="13.5" thickBot="1">
      <c r="C60" s="55" t="s">
        <v>254</v>
      </c>
    </row>
    <row r="61" spans="2:6" ht="13.5" thickTop="1">
      <c r="B61" s="40" t="s">
        <v>25</v>
      </c>
      <c r="C61" s="41" t="s">
        <v>26</v>
      </c>
      <c r="D61" s="41" t="s">
        <v>27</v>
      </c>
      <c r="E61" s="41" t="s">
        <v>28</v>
      </c>
      <c r="F61" s="42" t="s">
        <v>18</v>
      </c>
    </row>
    <row r="62" spans="2:6" ht="12.75">
      <c r="B62" s="24">
        <v>133</v>
      </c>
      <c r="C62" s="1" t="s">
        <v>82</v>
      </c>
      <c r="D62" s="1" t="s">
        <v>7</v>
      </c>
      <c r="E62" s="44">
        <v>0.015891203703703703</v>
      </c>
      <c r="F62" s="6">
        <v>1</v>
      </c>
    </row>
    <row r="63" spans="2:6" ht="12.75">
      <c r="B63" s="24">
        <v>119</v>
      </c>
      <c r="C63" s="1" t="s">
        <v>83</v>
      </c>
      <c r="D63" s="1" t="s">
        <v>8</v>
      </c>
      <c r="E63" s="44">
        <v>0.01798611111111111</v>
      </c>
      <c r="F63" s="6">
        <v>2</v>
      </c>
    </row>
    <row r="64" spans="2:6" ht="12.75">
      <c r="B64" s="24">
        <v>150</v>
      </c>
      <c r="C64" s="1" t="s">
        <v>84</v>
      </c>
      <c r="D64" s="1" t="s">
        <v>11</v>
      </c>
      <c r="E64" s="44">
        <v>0.021909722222222223</v>
      </c>
      <c r="F64" s="6">
        <v>3</v>
      </c>
    </row>
    <row r="65" spans="2:6" ht="12.75">
      <c r="B65" s="24">
        <v>151</v>
      </c>
      <c r="C65" s="1" t="s">
        <v>85</v>
      </c>
      <c r="D65" s="1" t="s">
        <v>11</v>
      </c>
      <c r="E65" s="44">
        <v>0.02245370370370371</v>
      </c>
      <c r="F65" s="6">
        <v>4</v>
      </c>
    </row>
    <row r="66" spans="2:6" ht="12.75">
      <c r="B66" s="24">
        <v>179</v>
      </c>
      <c r="C66" s="1" t="s">
        <v>86</v>
      </c>
      <c r="D66" s="1" t="s">
        <v>3</v>
      </c>
      <c r="E66" s="44">
        <v>0.02269675925925926</v>
      </c>
      <c r="F66" s="6">
        <v>5</v>
      </c>
    </row>
    <row r="67" spans="2:6" ht="12.75">
      <c r="B67" s="24">
        <v>121</v>
      </c>
      <c r="C67" s="1" t="s">
        <v>87</v>
      </c>
      <c r="D67" s="1" t="s">
        <v>8</v>
      </c>
      <c r="E67" s="44">
        <v>0.022951388888888886</v>
      </c>
      <c r="F67" s="6">
        <v>6</v>
      </c>
    </row>
    <row r="68" spans="2:6" ht="12.75">
      <c r="B68" s="24">
        <v>180</v>
      </c>
      <c r="C68" s="1" t="s">
        <v>88</v>
      </c>
      <c r="D68" s="1" t="s">
        <v>3</v>
      </c>
      <c r="E68" s="44">
        <v>0.022951388888888886</v>
      </c>
      <c r="F68" s="6">
        <v>7</v>
      </c>
    </row>
    <row r="69" spans="2:6" ht="12.75">
      <c r="B69" s="24">
        <v>92</v>
      </c>
      <c r="C69" s="1" t="s">
        <v>89</v>
      </c>
      <c r="D69" s="1" t="s">
        <v>9</v>
      </c>
      <c r="E69" s="44">
        <v>0.025405092592592594</v>
      </c>
      <c r="F69" s="6">
        <v>8</v>
      </c>
    </row>
    <row r="70" spans="2:6" ht="12.75">
      <c r="B70" s="24">
        <v>145</v>
      </c>
      <c r="C70" s="1" t="s">
        <v>90</v>
      </c>
      <c r="D70" s="1" t="s">
        <v>6</v>
      </c>
      <c r="E70" s="44">
        <v>0.02550925925925926</v>
      </c>
      <c r="F70" s="6">
        <v>9</v>
      </c>
    </row>
    <row r="71" spans="2:6" ht="12.75">
      <c r="B71" s="24">
        <v>7</v>
      </c>
      <c r="C71" s="1" t="s">
        <v>91</v>
      </c>
      <c r="D71" s="1" t="s">
        <v>2</v>
      </c>
      <c r="E71" s="44">
        <v>0.025590277777777778</v>
      </c>
      <c r="F71" s="6">
        <v>10</v>
      </c>
    </row>
    <row r="72" spans="2:6" ht="12.75">
      <c r="B72" s="24">
        <v>140</v>
      </c>
      <c r="C72" s="1" t="s">
        <v>92</v>
      </c>
      <c r="D72" s="1" t="s">
        <v>6</v>
      </c>
      <c r="E72" s="44">
        <v>0.02665509259259259</v>
      </c>
      <c r="F72" s="6">
        <v>11</v>
      </c>
    </row>
    <row r="73" spans="2:6" ht="12.75">
      <c r="B73" s="24">
        <v>103</v>
      </c>
      <c r="C73" s="1" t="s">
        <v>93</v>
      </c>
      <c r="D73" s="1" t="s">
        <v>4</v>
      </c>
      <c r="E73" s="44">
        <v>0.027268518518518515</v>
      </c>
      <c r="F73" s="6">
        <v>12</v>
      </c>
    </row>
    <row r="74" spans="2:6" ht="12.75">
      <c r="B74" s="24">
        <v>178</v>
      </c>
      <c r="C74" s="1" t="s">
        <v>94</v>
      </c>
      <c r="D74" s="1" t="s">
        <v>3</v>
      </c>
      <c r="E74" s="44">
        <v>0.02756944444444445</v>
      </c>
      <c r="F74" s="6">
        <v>13</v>
      </c>
    </row>
    <row r="75" spans="2:6" ht="12.75">
      <c r="B75" s="24">
        <v>67</v>
      </c>
      <c r="C75" s="1" t="s">
        <v>95</v>
      </c>
      <c r="D75" s="1" t="s">
        <v>0</v>
      </c>
      <c r="E75" s="44">
        <v>0.0284375</v>
      </c>
      <c r="F75" s="6">
        <v>14</v>
      </c>
    </row>
    <row r="76" spans="2:6" ht="12.75">
      <c r="B76" s="24">
        <v>85</v>
      </c>
      <c r="C76" s="1" t="s">
        <v>96</v>
      </c>
      <c r="D76" s="1" t="s">
        <v>9</v>
      </c>
      <c r="E76" s="44">
        <v>0.030173611111111113</v>
      </c>
      <c r="F76" s="6">
        <v>15</v>
      </c>
    </row>
    <row r="77" spans="2:6" ht="13.5" thickBot="1">
      <c r="B77" s="25">
        <v>41</v>
      </c>
      <c r="C77" s="8" t="s">
        <v>97</v>
      </c>
      <c r="D77" s="8" t="s">
        <v>1</v>
      </c>
      <c r="E77" s="46">
        <v>0.03125</v>
      </c>
      <c r="F77" s="9">
        <v>16</v>
      </c>
    </row>
    <row r="78" spans="2:6" ht="13.5" thickTop="1">
      <c r="B78" s="48"/>
      <c r="C78" s="48"/>
      <c r="D78" s="48"/>
      <c r="E78" s="49"/>
      <c r="F78" s="48"/>
    </row>
    <row r="79" ht="13.5" thickBot="1">
      <c r="C79" s="55" t="s">
        <v>255</v>
      </c>
    </row>
    <row r="80" spans="2:6" ht="13.5" thickTop="1">
      <c r="B80" s="40" t="s">
        <v>25</v>
      </c>
      <c r="C80" s="41" t="s">
        <v>26</v>
      </c>
      <c r="D80" s="41" t="s">
        <v>27</v>
      </c>
      <c r="E80" s="41" t="s">
        <v>28</v>
      </c>
      <c r="F80" s="42" t="s">
        <v>18</v>
      </c>
    </row>
    <row r="81" spans="2:6" ht="12.75">
      <c r="B81" s="24">
        <v>130</v>
      </c>
      <c r="C81" s="1" t="s">
        <v>98</v>
      </c>
      <c r="D81" s="1" t="s">
        <v>7</v>
      </c>
      <c r="E81" s="44">
        <v>0.015740740740740743</v>
      </c>
      <c r="F81" s="6">
        <v>1</v>
      </c>
    </row>
    <row r="82" spans="2:6" ht="12.75">
      <c r="B82" s="24">
        <v>102</v>
      </c>
      <c r="C82" s="1" t="s">
        <v>99</v>
      </c>
      <c r="D82" s="1" t="s">
        <v>4</v>
      </c>
      <c r="E82" s="44">
        <v>0.0175</v>
      </c>
      <c r="F82" s="6">
        <v>2</v>
      </c>
    </row>
    <row r="83" spans="2:6" ht="12.75">
      <c r="B83" s="24">
        <v>8</v>
      </c>
      <c r="C83" s="1" t="s">
        <v>100</v>
      </c>
      <c r="D83" s="1" t="s">
        <v>2</v>
      </c>
      <c r="E83" s="44">
        <v>0.01752314814814815</v>
      </c>
      <c r="F83" s="6">
        <v>3</v>
      </c>
    </row>
    <row r="84" spans="2:6" ht="12.75">
      <c r="B84" s="24">
        <v>43</v>
      </c>
      <c r="C84" s="1" t="s">
        <v>101</v>
      </c>
      <c r="D84" s="1" t="s">
        <v>1</v>
      </c>
      <c r="E84" s="44">
        <v>0.01902777777777778</v>
      </c>
      <c r="F84" s="6">
        <v>4</v>
      </c>
    </row>
    <row r="85" spans="2:6" ht="12.75">
      <c r="B85" s="24">
        <v>152</v>
      </c>
      <c r="C85" s="1" t="s">
        <v>102</v>
      </c>
      <c r="D85" s="1" t="s">
        <v>11</v>
      </c>
      <c r="E85" s="44">
        <v>0.02407407407407407</v>
      </c>
      <c r="F85" s="6">
        <v>5</v>
      </c>
    </row>
    <row r="86" spans="2:6" ht="12.75">
      <c r="B86" s="24">
        <v>143</v>
      </c>
      <c r="C86" s="1" t="s">
        <v>103</v>
      </c>
      <c r="D86" s="1" t="s">
        <v>6</v>
      </c>
      <c r="E86" s="44">
        <v>0.025069444444444446</v>
      </c>
      <c r="F86" s="6">
        <v>6</v>
      </c>
    </row>
    <row r="87" spans="2:6" ht="12.75">
      <c r="B87" s="24">
        <v>44</v>
      </c>
      <c r="C87" s="1" t="s">
        <v>104</v>
      </c>
      <c r="D87" s="1" t="s">
        <v>1</v>
      </c>
      <c r="E87" s="44">
        <v>0.02511574074074074</v>
      </c>
      <c r="F87" s="6">
        <v>7</v>
      </c>
    </row>
    <row r="88" spans="2:6" ht="12.75">
      <c r="B88" s="24">
        <v>69</v>
      </c>
      <c r="C88" s="1" t="s">
        <v>105</v>
      </c>
      <c r="D88" s="1" t="s">
        <v>0</v>
      </c>
      <c r="E88" s="44">
        <v>0.02621527777777778</v>
      </c>
      <c r="F88" s="6">
        <v>8</v>
      </c>
    </row>
    <row r="89" spans="2:6" ht="13.5" thickBot="1">
      <c r="B89" s="25">
        <v>70</v>
      </c>
      <c r="C89" s="8" t="s">
        <v>106</v>
      </c>
      <c r="D89" s="8" t="s">
        <v>0</v>
      </c>
      <c r="E89" s="46">
        <v>0.03508101851851852</v>
      </c>
      <c r="F89" s="9">
        <v>9</v>
      </c>
    </row>
    <row r="90" ht="13.5" thickTop="1"/>
    <row r="91" ht="13.5" thickBot="1">
      <c r="C91" t="s">
        <v>251</v>
      </c>
    </row>
    <row r="92" spans="2:6" ht="13.5" thickTop="1">
      <c r="B92" s="40" t="s">
        <v>25</v>
      </c>
      <c r="C92" s="41" t="s">
        <v>26</v>
      </c>
      <c r="D92" s="41" t="s">
        <v>27</v>
      </c>
      <c r="E92" s="41" t="s">
        <v>28</v>
      </c>
      <c r="F92" s="42" t="s">
        <v>18</v>
      </c>
    </row>
    <row r="93" spans="2:6" ht="12.75">
      <c r="B93" s="24">
        <v>131</v>
      </c>
      <c r="C93" s="1" t="s">
        <v>107</v>
      </c>
      <c r="D93" s="1" t="s">
        <v>7</v>
      </c>
      <c r="E93" s="44">
        <v>0.019710648148148147</v>
      </c>
      <c r="F93" s="6">
        <v>1</v>
      </c>
    </row>
    <row r="94" spans="2:6" ht="12.75">
      <c r="B94" s="24">
        <v>72</v>
      </c>
      <c r="C94" s="1" t="s">
        <v>108</v>
      </c>
      <c r="D94" s="1" t="s">
        <v>0</v>
      </c>
      <c r="E94" s="44">
        <v>0.02037037037037037</v>
      </c>
      <c r="F94" s="6">
        <v>2</v>
      </c>
    </row>
    <row r="95" spans="2:6" ht="12.75">
      <c r="B95" s="24">
        <v>153</v>
      </c>
      <c r="C95" s="1" t="s">
        <v>110</v>
      </c>
      <c r="D95" s="1" t="s">
        <v>11</v>
      </c>
      <c r="E95" s="44">
        <v>0.02228009259259259</v>
      </c>
      <c r="F95" s="6">
        <v>3</v>
      </c>
    </row>
    <row r="96" spans="2:6" ht="12.75">
      <c r="B96" s="24">
        <v>9</v>
      </c>
      <c r="C96" s="1" t="s">
        <v>111</v>
      </c>
      <c r="D96" s="1" t="s">
        <v>2</v>
      </c>
      <c r="E96" s="44">
        <v>0.023506944444444445</v>
      </c>
      <c r="F96" s="6">
        <v>4</v>
      </c>
    </row>
    <row r="97" spans="2:6" ht="12.75">
      <c r="B97" s="24">
        <v>183</v>
      </c>
      <c r="C97" s="1" t="s">
        <v>112</v>
      </c>
      <c r="D97" s="1" t="s">
        <v>3</v>
      </c>
      <c r="E97" s="44">
        <v>0.024733796296296295</v>
      </c>
      <c r="F97" s="6">
        <v>5</v>
      </c>
    </row>
    <row r="98" spans="2:6" ht="12.75">
      <c r="B98" s="24">
        <v>96</v>
      </c>
      <c r="C98" s="1" t="s">
        <v>113</v>
      </c>
      <c r="D98" s="1" t="s">
        <v>9</v>
      </c>
      <c r="E98" s="44">
        <v>0.02638888888888889</v>
      </c>
      <c r="F98" s="6">
        <v>6</v>
      </c>
    </row>
    <row r="99" spans="2:6" ht="12.75">
      <c r="B99" s="24">
        <v>45</v>
      </c>
      <c r="C99" s="1" t="s">
        <v>114</v>
      </c>
      <c r="D99" s="1" t="s">
        <v>1</v>
      </c>
      <c r="E99" s="44">
        <v>0.026863425925925926</v>
      </c>
      <c r="F99" s="6">
        <v>7</v>
      </c>
    </row>
    <row r="100" spans="2:6" ht="12.75">
      <c r="B100" s="24">
        <v>27</v>
      </c>
      <c r="C100" s="1" t="s">
        <v>115</v>
      </c>
      <c r="D100" s="1" t="s">
        <v>5</v>
      </c>
      <c r="E100" s="44">
        <v>0.030289351851851855</v>
      </c>
      <c r="F100" s="6">
        <v>8</v>
      </c>
    </row>
    <row r="101" spans="2:6" ht="13.5" thickBot="1">
      <c r="B101" s="25">
        <v>71</v>
      </c>
      <c r="C101" s="8" t="s">
        <v>116</v>
      </c>
      <c r="D101" s="8" t="s">
        <v>0</v>
      </c>
      <c r="E101" s="46">
        <v>0.03756944444444445</v>
      </c>
      <c r="F101" s="9">
        <v>9</v>
      </c>
    </row>
    <row r="102" ht="13.5" thickTop="1"/>
    <row r="103" ht="13.5" thickBot="1">
      <c r="C103" t="s">
        <v>250</v>
      </c>
    </row>
    <row r="104" spans="2:6" ht="13.5" thickTop="1">
      <c r="B104" s="40" t="s">
        <v>25</v>
      </c>
      <c r="C104" s="41" t="s">
        <v>26</v>
      </c>
      <c r="D104" s="41" t="s">
        <v>27</v>
      </c>
      <c r="E104" s="41" t="s">
        <v>28</v>
      </c>
      <c r="F104" s="42" t="s">
        <v>18</v>
      </c>
    </row>
    <row r="105" spans="2:6" ht="12.75">
      <c r="B105" s="24">
        <v>73</v>
      </c>
      <c r="C105" s="1" t="s">
        <v>117</v>
      </c>
      <c r="D105" s="1" t="s">
        <v>0</v>
      </c>
      <c r="E105" s="44">
        <v>0.016354166666666666</v>
      </c>
      <c r="F105" s="6">
        <v>1</v>
      </c>
    </row>
    <row r="106" spans="2:6" ht="12.75">
      <c r="B106" s="24">
        <v>101</v>
      </c>
      <c r="C106" s="1" t="s">
        <v>118</v>
      </c>
      <c r="D106" s="1" t="s">
        <v>4</v>
      </c>
      <c r="E106" s="44">
        <v>0.017800925925925925</v>
      </c>
      <c r="F106" s="6">
        <v>2</v>
      </c>
    </row>
    <row r="107" spans="2:6" ht="12.75">
      <c r="B107" s="24">
        <v>47</v>
      </c>
      <c r="C107" s="1" t="s">
        <v>119</v>
      </c>
      <c r="D107" s="1" t="s">
        <v>1</v>
      </c>
      <c r="E107" s="44">
        <v>0.01871527777777778</v>
      </c>
      <c r="F107" s="6">
        <v>3</v>
      </c>
    </row>
    <row r="108" spans="2:6" ht="12.75">
      <c r="B108" s="24">
        <v>93</v>
      </c>
      <c r="C108" s="1" t="s">
        <v>120</v>
      </c>
      <c r="D108" s="1" t="s">
        <v>9</v>
      </c>
      <c r="E108" s="44">
        <v>0.018912037037037036</v>
      </c>
      <c r="F108" s="6">
        <v>4</v>
      </c>
    </row>
    <row r="109" spans="2:6" ht="12.75">
      <c r="B109" s="24">
        <v>185</v>
      </c>
      <c r="C109" s="1" t="s">
        <v>121</v>
      </c>
      <c r="D109" s="1" t="s">
        <v>3</v>
      </c>
      <c r="E109" s="44">
        <v>0.020324074074074074</v>
      </c>
      <c r="F109" s="6">
        <v>5</v>
      </c>
    </row>
    <row r="110" spans="2:6" ht="12.75">
      <c r="B110" s="24">
        <v>46</v>
      </c>
      <c r="C110" s="1" t="s">
        <v>109</v>
      </c>
      <c r="D110" s="1" t="s">
        <v>1</v>
      </c>
      <c r="E110" s="44">
        <v>0.021689814814814815</v>
      </c>
      <c r="F110" s="6">
        <v>6</v>
      </c>
    </row>
    <row r="111" spans="2:6" ht="12.75">
      <c r="B111" s="24">
        <v>132</v>
      </c>
      <c r="C111" s="1" t="s">
        <v>122</v>
      </c>
      <c r="D111" s="1" t="s">
        <v>7</v>
      </c>
      <c r="E111" s="44">
        <v>0.021921296296296296</v>
      </c>
      <c r="F111" s="6">
        <v>7</v>
      </c>
    </row>
    <row r="112" spans="2:6" ht="12.75">
      <c r="B112" s="24">
        <v>74</v>
      </c>
      <c r="C112" s="1" t="s">
        <v>123</v>
      </c>
      <c r="D112" s="1" t="s">
        <v>0</v>
      </c>
      <c r="E112" s="44">
        <v>0.0221875</v>
      </c>
      <c r="F112" s="6">
        <v>8</v>
      </c>
    </row>
    <row r="113" spans="2:6" ht="12.75">
      <c r="B113" s="24">
        <v>154</v>
      </c>
      <c r="C113" s="1" t="s">
        <v>124</v>
      </c>
      <c r="D113" s="1" t="s">
        <v>11</v>
      </c>
      <c r="E113" s="44">
        <v>0.022858796296296294</v>
      </c>
      <c r="F113" s="6">
        <v>9</v>
      </c>
    </row>
    <row r="114" spans="2:6" ht="12.75">
      <c r="B114" s="24">
        <v>186</v>
      </c>
      <c r="C114" s="1" t="s">
        <v>125</v>
      </c>
      <c r="D114" s="1" t="s">
        <v>3</v>
      </c>
      <c r="E114" s="44">
        <v>0.02388888888888889</v>
      </c>
      <c r="F114" s="6">
        <v>10</v>
      </c>
    </row>
    <row r="115" spans="2:6" ht="12.75">
      <c r="B115" s="24">
        <v>95</v>
      </c>
      <c r="C115" s="1" t="s">
        <v>126</v>
      </c>
      <c r="D115" s="1" t="s">
        <v>9</v>
      </c>
      <c r="E115" s="44">
        <v>0.024363425925925927</v>
      </c>
      <c r="F115" s="6">
        <v>11</v>
      </c>
    </row>
    <row r="116" spans="2:6" ht="12.75">
      <c r="B116" s="24">
        <v>10</v>
      </c>
      <c r="C116" s="1" t="s">
        <v>127</v>
      </c>
      <c r="D116" s="1" t="s">
        <v>2</v>
      </c>
      <c r="E116" s="44">
        <v>0.02517361111111111</v>
      </c>
      <c r="F116" s="6">
        <v>12</v>
      </c>
    </row>
    <row r="117" spans="2:6" ht="12.75">
      <c r="B117" s="24">
        <v>75</v>
      </c>
      <c r="C117" s="1" t="s">
        <v>128</v>
      </c>
      <c r="D117" s="1" t="s">
        <v>0</v>
      </c>
      <c r="E117" s="44">
        <v>0.02533564814814815</v>
      </c>
      <c r="F117" s="6">
        <v>13</v>
      </c>
    </row>
    <row r="118" spans="2:6" ht="12.75">
      <c r="B118" s="24">
        <v>118</v>
      </c>
      <c r="C118" s="1" t="s">
        <v>129</v>
      </c>
      <c r="D118" s="1" t="s">
        <v>8</v>
      </c>
      <c r="E118" s="44">
        <v>0.02847222222222222</v>
      </c>
      <c r="F118" s="6">
        <v>14</v>
      </c>
    </row>
    <row r="119" spans="2:6" ht="12.75">
      <c r="B119" s="24">
        <v>184</v>
      </c>
      <c r="C119" s="1" t="s">
        <v>130</v>
      </c>
      <c r="D119" s="1" t="s">
        <v>3</v>
      </c>
      <c r="E119" s="44">
        <v>0.02939814814814815</v>
      </c>
      <c r="F119" s="6">
        <v>15</v>
      </c>
    </row>
    <row r="120" spans="2:6" ht="12.75">
      <c r="B120" s="24">
        <v>164</v>
      </c>
      <c r="C120" s="1" t="s">
        <v>131</v>
      </c>
      <c r="D120" s="1" t="s">
        <v>5</v>
      </c>
      <c r="E120" s="44">
        <v>0.032025462962962964</v>
      </c>
      <c r="F120" s="6">
        <v>16</v>
      </c>
    </row>
    <row r="121" spans="2:6" ht="12.75">
      <c r="B121" s="24">
        <v>86</v>
      </c>
      <c r="C121" s="1" t="s">
        <v>132</v>
      </c>
      <c r="D121" s="1" t="s">
        <v>9</v>
      </c>
      <c r="E121" s="44">
        <v>0.03241898148148148</v>
      </c>
      <c r="F121" s="6">
        <v>17</v>
      </c>
    </row>
    <row r="122" spans="2:6" ht="12.75">
      <c r="B122" s="24">
        <v>162</v>
      </c>
      <c r="C122" s="1" t="s">
        <v>133</v>
      </c>
      <c r="D122" s="1" t="s">
        <v>5</v>
      </c>
      <c r="E122" s="44">
        <v>0.03434027777777778</v>
      </c>
      <c r="F122" s="6">
        <v>18</v>
      </c>
    </row>
    <row r="123" spans="2:6" ht="13.5" thickBot="1">
      <c r="B123" s="25">
        <v>163</v>
      </c>
      <c r="C123" s="8" t="s">
        <v>134</v>
      </c>
      <c r="D123" s="8" t="s">
        <v>5</v>
      </c>
      <c r="E123" s="46">
        <v>0.036099537037037034</v>
      </c>
      <c r="F123" s="9">
        <v>19</v>
      </c>
    </row>
    <row r="124" ht="13.5" thickTop="1"/>
    <row r="125" ht="13.5" thickBot="1">
      <c r="C125" t="s">
        <v>249</v>
      </c>
    </row>
    <row r="126" spans="2:6" ht="13.5" thickTop="1">
      <c r="B126" s="40" t="s">
        <v>25</v>
      </c>
      <c r="C126" s="41" t="s">
        <v>26</v>
      </c>
      <c r="D126" s="41" t="s">
        <v>27</v>
      </c>
      <c r="E126" s="41" t="s">
        <v>28</v>
      </c>
      <c r="F126" s="42" t="s">
        <v>18</v>
      </c>
    </row>
    <row r="127" spans="2:6" ht="12.75">
      <c r="B127" s="24">
        <v>76</v>
      </c>
      <c r="C127" s="1" t="s">
        <v>135</v>
      </c>
      <c r="D127" s="1" t="s">
        <v>0</v>
      </c>
      <c r="E127" s="44">
        <v>0.020844907407407406</v>
      </c>
      <c r="F127" s="6">
        <v>1</v>
      </c>
    </row>
    <row r="128" spans="2:6" ht="12.75">
      <c r="B128" s="24">
        <v>116</v>
      </c>
      <c r="C128" s="1" t="s">
        <v>136</v>
      </c>
      <c r="D128" s="1" t="s">
        <v>8</v>
      </c>
      <c r="E128" s="44">
        <v>0.021053240740740744</v>
      </c>
      <c r="F128" s="6">
        <v>2</v>
      </c>
    </row>
    <row r="129" spans="2:6" ht="12.75">
      <c r="B129" s="24">
        <v>50</v>
      </c>
      <c r="C129" s="1" t="s">
        <v>147</v>
      </c>
      <c r="D129" s="1" t="s">
        <v>1</v>
      </c>
      <c r="E129" s="44">
        <v>0.02136574074074074</v>
      </c>
      <c r="F129" s="6">
        <v>3</v>
      </c>
    </row>
    <row r="130" spans="2:6" ht="12.75">
      <c r="B130" s="24">
        <v>11</v>
      </c>
      <c r="C130" s="1" t="s">
        <v>137</v>
      </c>
      <c r="D130" s="1" t="s">
        <v>2</v>
      </c>
      <c r="E130" s="44">
        <v>0.021782407407407407</v>
      </c>
      <c r="F130" s="6">
        <v>4</v>
      </c>
    </row>
    <row r="131" spans="2:6" ht="12.75">
      <c r="B131" s="24">
        <v>117</v>
      </c>
      <c r="C131" s="1" t="s">
        <v>138</v>
      </c>
      <c r="D131" s="1" t="s">
        <v>8</v>
      </c>
      <c r="E131" s="44">
        <v>0.02228009259259259</v>
      </c>
      <c r="F131" s="6">
        <v>5</v>
      </c>
    </row>
    <row r="132" spans="2:6" ht="12.75">
      <c r="B132" s="24">
        <v>48</v>
      </c>
      <c r="C132" s="1" t="s">
        <v>139</v>
      </c>
      <c r="D132" s="1" t="s">
        <v>1</v>
      </c>
      <c r="E132" s="44">
        <v>0.022604166666666665</v>
      </c>
      <c r="F132" s="6">
        <v>6</v>
      </c>
    </row>
    <row r="133" spans="2:6" ht="12.75">
      <c r="B133" s="24">
        <v>12</v>
      </c>
      <c r="C133" s="1" t="s">
        <v>140</v>
      </c>
      <c r="D133" s="1" t="s">
        <v>2</v>
      </c>
      <c r="E133" s="44">
        <v>0.022754629629629628</v>
      </c>
      <c r="F133" s="6">
        <v>7</v>
      </c>
    </row>
    <row r="134" spans="2:6" ht="12.75">
      <c r="B134" s="24">
        <v>25</v>
      </c>
      <c r="C134" s="1" t="s">
        <v>141</v>
      </c>
      <c r="D134" s="1" t="s">
        <v>5</v>
      </c>
      <c r="E134" s="44">
        <v>0.02326388888888889</v>
      </c>
      <c r="F134" s="6">
        <v>8</v>
      </c>
    </row>
    <row r="135" spans="2:6" ht="12.75">
      <c r="B135" s="24">
        <v>188</v>
      </c>
      <c r="C135" s="1" t="s">
        <v>142</v>
      </c>
      <c r="D135" s="1" t="s">
        <v>3</v>
      </c>
      <c r="E135" s="44">
        <v>0.02488425925925926</v>
      </c>
      <c r="F135" s="6">
        <v>9</v>
      </c>
    </row>
    <row r="136" spans="2:6" ht="12.75">
      <c r="B136" s="24">
        <v>187</v>
      </c>
      <c r="C136" s="1" t="s">
        <v>143</v>
      </c>
      <c r="D136" s="1" t="s">
        <v>3</v>
      </c>
      <c r="E136" s="44">
        <v>0.02787037037037037</v>
      </c>
      <c r="F136" s="6">
        <v>10</v>
      </c>
    </row>
    <row r="137" spans="2:6" ht="12.75">
      <c r="B137" s="24">
        <v>100</v>
      </c>
      <c r="C137" s="1" t="s">
        <v>144</v>
      </c>
      <c r="D137" s="1" t="s">
        <v>4</v>
      </c>
      <c r="E137" s="44">
        <v>0.028101851851851854</v>
      </c>
      <c r="F137" s="6">
        <v>11</v>
      </c>
    </row>
    <row r="138" spans="2:6" ht="13.5" thickBot="1">
      <c r="B138" s="25">
        <v>88</v>
      </c>
      <c r="C138" s="8" t="s">
        <v>145</v>
      </c>
      <c r="D138" s="8" t="s">
        <v>9</v>
      </c>
      <c r="E138" s="46">
        <v>0.03070601851851852</v>
      </c>
      <c r="F138" s="9">
        <v>12</v>
      </c>
    </row>
    <row r="139" ht="13.5" thickTop="1"/>
    <row r="140" ht="13.5" thickBot="1">
      <c r="C140" t="s">
        <v>248</v>
      </c>
    </row>
    <row r="141" spans="2:6" ht="13.5" thickTop="1">
      <c r="B141" s="40" t="s">
        <v>25</v>
      </c>
      <c r="C141" s="41" t="s">
        <v>26</v>
      </c>
      <c r="D141" s="41" t="s">
        <v>27</v>
      </c>
      <c r="E141" s="41" t="s">
        <v>28</v>
      </c>
      <c r="F141" s="42" t="s">
        <v>18</v>
      </c>
    </row>
    <row r="142" spans="2:6" ht="12.75">
      <c r="B142" s="24">
        <v>51</v>
      </c>
      <c r="C142" s="1" t="s">
        <v>146</v>
      </c>
      <c r="D142" s="1" t="s">
        <v>1</v>
      </c>
      <c r="E142" s="44">
        <v>0.0212962962962963</v>
      </c>
      <c r="F142" s="6">
        <v>1</v>
      </c>
    </row>
    <row r="143" spans="2:6" ht="12.75">
      <c r="B143" s="24">
        <v>98</v>
      </c>
      <c r="C143" s="1" t="s">
        <v>148</v>
      </c>
      <c r="D143" s="1" t="s">
        <v>4</v>
      </c>
      <c r="E143" s="44">
        <v>0.021423611111111112</v>
      </c>
      <c r="F143" s="6">
        <v>2</v>
      </c>
    </row>
    <row r="144" spans="2:6" ht="12.75">
      <c r="B144" s="24">
        <v>189</v>
      </c>
      <c r="C144" s="1" t="s">
        <v>149</v>
      </c>
      <c r="D144" s="1" t="s">
        <v>3</v>
      </c>
      <c r="E144" s="44">
        <v>0.02162037037037037</v>
      </c>
      <c r="F144" s="6">
        <v>3</v>
      </c>
    </row>
    <row r="145" spans="2:6" ht="12.75">
      <c r="B145" s="24">
        <v>156</v>
      </c>
      <c r="C145" s="1" t="s">
        <v>150</v>
      </c>
      <c r="D145" s="1" t="s">
        <v>11</v>
      </c>
      <c r="E145" s="44">
        <v>0.023298611111111107</v>
      </c>
      <c r="F145" s="6">
        <v>4</v>
      </c>
    </row>
    <row r="146" spans="2:6" ht="12.75">
      <c r="B146" s="24">
        <v>55</v>
      </c>
      <c r="C146" s="1" t="s">
        <v>151</v>
      </c>
      <c r="D146" s="1" t="s">
        <v>1</v>
      </c>
      <c r="E146" s="44">
        <v>0.023738425925925923</v>
      </c>
      <c r="F146" s="6">
        <v>5</v>
      </c>
    </row>
    <row r="147" spans="2:6" ht="12.75">
      <c r="B147" s="24">
        <v>80</v>
      </c>
      <c r="C147" s="1" t="s">
        <v>152</v>
      </c>
      <c r="D147" s="1" t="s">
        <v>0</v>
      </c>
      <c r="E147" s="44">
        <v>0.023877314814814813</v>
      </c>
      <c r="F147" s="6">
        <v>6</v>
      </c>
    </row>
    <row r="148" spans="2:6" ht="12.75">
      <c r="B148" s="24">
        <v>142</v>
      </c>
      <c r="C148" s="1" t="s">
        <v>153</v>
      </c>
      <c r="D148" s="1" t="s">
        <v>6</v>
      </c>
      <c r="E148" s="44">
        <v>0.02390046296296296</v>
      </c>
      <c r="F148" s="6">
        <v>7</v>
      </c>
    </row>
    <row r="149" spans="2:6" ht="12.75">
      <c r="B149" s="24">
        <v>78</v>
      </c>
      <c r="C149" s="1" t="s">
        <v>154</v>
      </c>
      <c r="D149" s="1" t="s">
        <v>0</v>
      </c>
      <c r="E149" s="44">
        <v>0.024050925925925924</v>
      </c>
      <c r="F149" s="6">
        <v>8</v>
      </c>
    </row>
    <row r="150" spans="2:6" ht="12.75">
      <c r="B150" s="24">
        <v>99</v>
      </c>
      <c r="C150" s="1" t="s">
        <v>155</v>
      </c>
      <c r="D150" s="1" t="s">
        <v>4</v>
      </c>
      <c r="E150" s="44">
        <v>0.02424768518518518</v>
      </c>
      <c r="F150" s="6">
        <v>9</v>
      </c>
    </row>
    <row r="151" spans="2:6" ht="12.75">
      <c r="B151" s="24">
        <v>81</v>
      </c>
      <c r="C151" s="1" t="s">
        <v>156</v>
      </c>
      <c r="D151" s="1" t="s">
        <v>0</v>
      </c>
      <c r="E151" s="44">
        <v>0.024826388888888887</v>
      </c>
      <c r="F151" s="6">
        <v>10</v>
      </c>
    </row>
    <row r="152" spans="2:6" ht="12.75">
      <c r="B152" s="24">
        <v>79</v>
      </c>
      <c r="C152" s="1" t="s">
        <v>157</v>
      </c>
      <c r="D152" s="1" t="s">
        <v>0</v>
      </c>
      <c r="E152" s="44">
        <v>0.02488425925925926</v>
      </c>
      <c r="F152" s="6">
        <v>11</v>
      </c>
    </row>
    <row r="153" spans="2:6" ht="12.75">
      <c r="B153" s="24">
        <v>129</v>
      </c>
      <c r="C153" s="1" t="s">
        <v>158</v>
      </c>
      <c r="D153" s="1" t="s">
        <v>8</v>
      </c>
      <c r="E153" s="44">
        <v>0.025196759259259256</v>
      </c>
      <c r="F153" s="6">
        <v>12</v>
      </c>
    </row>
    <row r="154" spans="2:6" ht="12.75">
      <c r="B154" s="24">
        <v>49</v>
      </c>
      <c r="C154" s="1" t="s">
        <v>159</v>
      </c>
      <c r="D154" s="1" t="s">
        <v>1</v>
      </c>
      <c r="E154" s="44">
        <v>0.02533564814814815</v>
      </c>
      <c r="F154" s="6">
        <v>13</v>
      </c>
    </row>
    <row r="155" spans="2:6" ht="12.75">
      <c r="B155" s="24">
        <v>191</v>
      </c>
      <c r="C155" s="1" t="s">
        <v>160</v>
      </c>
      <c r="D155" s="1" t="s">
        <v>2</v>
      </c>
      <c r="E155" s="44">
        <v>0.02585648148148148</v>
      </c>
      <c r="F155" s="6">
        <v>14</v>
      </c>
    </row>
    <row r="156" spans="2:6" ht="12.75">
      <c r="B156" s="24">
        <v>137</v>
      </c>
      <c r="C156" s="1" t="s">
        <v>161</v>
      </c>
      <c r="D156" s="1" t="s">
        <v>7</v>
      </c>
      <c r="E156" s="44">
        <v>0.025983796296296297</v>
      </c>
      <c r="F156" s="6">
        <v>15</v>
      </c>
    </row>
    <row r="157" spans="2:6" ht="12.75">
      <c r="B157" s="24">
        <v>82</v>
      </c>
      <c r="C157" s="1" t="s">
        <v>162</v>
      </c>
      <c r="D157" s="1" t="s">
        <v>0</v>
      </c>
      <c r="E157" s="44">
        <v>0.028125</v>
      </c>
      <c r="F157" s="6">
        <v>16</v>
      </c>
    </row>
    <row r="158" spans="2:6" ht="12.75">
      <c r="B158" s="24">
        <v>54</v>
      </c>
      <c r="C158" s="1" t="s">
        <v>163</v>
      </c>
      <c r="D158" s="1" t="s">
        <v>1</v>
      </c>
      <c r="E158" s="44">
        <v>0.028449074074074075</v>
      </c>
      <c r="F158" s="6">
        <v>17</v>
      </c>
    </row>
    <row r="159" spans="2:6" ht="12.75">
      <c r="B159" s="24">
        <v>157</v>
      </c>
      <c r="C159" s="1" t="s">
        <v>164</v>
      </c>
      <c r="D159" s="1" t="s">
        <v>11</v>
      </c>
      <c r="E159" s="44">
        <v>0.030034722222222223</v>
      </c>
      <c r="F159" s="6">
        <v>18</v>
      </c>
    </row>
    <row r="160" spans="2:6" ht="13.5" thickBot="1">
      <c r="B160" s="25">
        <v>52</v>
      </c>
      <c r="C160" s="8" t="s">
        <v>165</v>
      </c>
      <c r="D160" s="8" t="s">
        <v>1</v>
      </c>
      <c r="E160" s="46">
        <v>0.03297453703703704</v>
      </c>
      <c r="F160" s="9">
        <v>19</v>
      </c>
    </row>
    <row r="161" ht="13.5" thickTop="1"/>
    <row r="162" spans="2:5" ht="12.75">
      <c r="B162">
        <v>192</v>
      </c>
      <c r="C162" t="s">
        <v>166</v>
      </c>
      <c r="D162" t="s">
        <v>167</v>
      </c>
      <c r="E162" s="39">
        <v>0.01693287037037037</v>
      </c>
    </row>
    <row r="163" spans="2:5" ht="12.75">
      <c r="B163">
        <v>56</v>
      </c>
      <c r="C163" t="s">
        <v>168</v>
      </c>
      <c r="D163" t="s">
        <v>167</v>
      </c>
      <c r="E163" s="39">
        <v>0.019282407407407408</v>
      </c>
    </row>
    <row r="164" spans="2:5" ht="12.75">
      <c r="B164">
        <v>193</v>
      </c>
      <c r="C164" t="s">
        <v>169</v>
      </c>
      <c r="D164" t="s">
        <v>167</v>
      </c>
      <c r="E164" s="39">
        <v>0.019791666666666666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6"/>
  <sheetViews>
    <sheetView tabSelected="1" workbookViewId="0" topLeftCell="A1">
      <selection activeCell="N42" sqref="N42"/>
    </sheetView>
  </sheetViews>
  <sheetFormatPr defaultColWidth="9.00390625" defaultRowHeight="12.75"/>
  <cols>
    <col min="2" max="2" width="6.25390625" style="26" customWidth="1"/>
    <col min="3" max="3" width="14.75390625" style="26" customWidth="1"/>
    <col min="4" max="4" width="11.875" style="26" customWidth="1"/>
    <col min="5" max="5" width="18.25390625" style="26" customWidth="1"/>
    <col min="6" max="6" width="9.375" style="0" customWidth="1"/>
  </cols>
  <sheetData>
    <row r="1" spans="3:5" ht="12.75">
      <c r="C1" s="27" t="s">
        <v>13</v>
      </c>
      <c r="D1" s="27"/>
      <c r="E1" s="27" t="s">
        <v>14</v>
      </c>
    </row>
    <row r="2" spans="2:5" ht="12.75">
      <c r="B2" s="27">
        <v>1</v>
      </c>
      <c r="C2" s="26" t="s">
        <v>4</v>
      </c>
      <c r="D2" s="27">
        <v>1</v>
      </c>
      <c r="E2" s="26" t="s">
        <v>11</v>
      </c>
    </row>
    <row r="3" spans="2:5" ht="12.75">
      <c r="B3" s="27">
        <v>2</v>
      </c>
      <c r="C3" s="26" t="s">
        <v>7</v>
      </c>
      <c r="D3" s="27">
        <v>2</v>
      </c>
      <c r="E3" s="26" t="s">
        <v>0</v>
      </c>
    </row>
    <row r="4" spans="2:5" ht="12.75">
      <c r="B4" s="27">
        <v>3</v>
      </c>
      <c r="C4" s="26" t="s">
        <v>3</v>
      </c>
      <c r="D4" s="27">
        <v>3</v>
      </c>
      <c r="E4" s="26" t="s">
        <v>3</v>
      </c>
    </row>
    <row r="5" spans="2:5" ht="12.75">
      <c r="B5" s="27">
        <v>4</v>
      </c>
      <c r="C5" s="26" t="s">
        <v>1</v>
      </c>
      <c r="D5" s="27">
        <v>4</v>
      </c>
      <c r="E5" s="26" t="s">
        <v>1</v>
      </c>
    </row>
    <row r="6" spans="2:5" ht="12.75">
      <c r="B6" s="27">
        <v>5</v>
      </c>
      <c r="C6" s="26" t="s">
        <v>8</v>
      </c>
      <c r="D6" s="27">
        <v>5</v>
      </c>
      <c r="E6" s="26" t="s">
        <v>2</v>
      </c>
    </row>
    <row r="7" spans="2:5" ht="12.75">
      <c r="B7" s="27">
        <v>6</v>
      </c>
      <c r="C7" s="26" t="s">
        <v>10</v>
      </c>
      <c r="D7" s="27">
        <v>6</v>
      </c>
      <c r="E7" s="26" t="s">
        <v>4</v>
      </c>
    </row>
    <row r="8" spans="2:5" ht="12.75">
      <c r="B8" s="27">
        <v>7</v>
      </c>
      <c r="C8" s="26" t="s">
        <v>2</v>
      </c>
      <c r="D8" s="27">
        <v>7</v>
      </c>
      <c r="E8" s="26" t="s">
        <v>5</v>
      </c>
    </row>
    <row r="9" spans="2:5" ht="12.75">
      <c r="B9" s="27">
        <v>8</v>
      </c>
      <c r="C9" s="26" t="s">
        <v>5</v>
      </c>
      <c r="D9" s="27">
        <v>8</v>
      </c>
      <c r="E9" s="26" t="s">
        <v>6</v>
      </c>
    </row>
    <row r="10" spans="2:3" ht="12.75">
      <c r="B10" s="27">
        <v>9</v>
      </c>
      <c r="C10" s="26" t="s">
        <v>11</v>
      </c>
    </row>
    <row r="11" spans="2:3" ht="12.75">
      <c r="B11" s="27">
        <v>10</v>
      </c>
      <c r="C11" s="26" t="s">
        <v>12</v>
      </c>
    </row>
    <row r="12" spans="2:3" ht="12.75">
      <c r="B12" s="27">
        <v>11</v>
      </c>
      <c r="C12" s="26" t="s">
        <v>9</v>
      </c>
    </row>
    <row r="19" ht="13.5" thickBot="1">
      <c r="C19" s="26" t="s">
        <v>15</v>
      </c>
    </row>
    <row r="20" spans="2:4" ht="13.5" thickTop="1">
      <c r="B20" s="28" t="s">
        <v>18</v>
      </c>
      <c r="C20" s="34" t="s">
        <v>19</v>
      </c>
      <c r="D20" s="31" t="s">
        <v>20</v>
      </c>
    </row>
    <row r="21" spans="2:4" ht="12.75">
      <c r="B21" s="29">
        <v>1</v>
      </c>
      <c r="C21" s="35" t="s">
        <v>3</v>
      </c>
      <c r="D21" s="32">
        <v>6</v>
      </c>
    </row>
    <row r="22" spans="2:4" ht="12.75">
      <c r="B22" s="29">
        <v>2</v>
      </c>
      <c r="C22" s="35" t="s">
        <v>4</v>
      </c>
      <c r="D22" s="32">
        <v>7</v>
      </c>
    </row>
    <row r="23" spans="2:5" ht="12.75">
      <c r="B23" s="29">
        <v>3</v>
      </c>
      <c r="C23" s="35" t="s">
        <v>0</v>
      </c>
      <c r="D23" s="32">
        <v>8</v>
      </c>
      <c r="E23" s="26" t="s">
        <v>274</v>
      </c>
    </row>
    <row r="24" spans="2:5" ht="12.75">
      <c r="B24" s="29">
        <v>4</v>
      </c>
      <c r="C24" s="35" t="s">
        <v>1</v>
      </c>
      <c r="D24" s="32">
        <v>8</v>
      </c>
      <c r="E24" s="26" t="s">
        <v>275</v>
      </c>
    </row>
    <row r="25" spans="2:4" ht="12.75">
      <c r="B25" s="29">
        <v>5</v>
      </c>
      <c r="C25" s="35" t="s">
        <v>2</v>
      </c>
      <c r="D25" s="32">
        <v>12</v>
      </c>
    </row>
    <row r="26" spans="2:4" ht="13.5" thickBot="1">
      <c r="B26" s="30">
        <v>6</v>
      </c>
      <c r="C26" s="36" t="s">
        <v>5</v>
      </c>
      <c r="D26" s="33">
        <v>15</v>
      </c>
    </row>
    <row r="27" ht="13.5" thickTop="1"/>
    <row r="29" ht="13.5" thickBot="1">
      <c r="C29" s="26" t="s">
        <v>16</v>
      </c>
    </row>
    <row r="30" spans="2:4" ht="13.5" thickTop="1">
      <c r="B30" s="28" t="s">
        <v>18</v>
      </c>
      <c r="C30" s="34" t="s">
        <v>19</v>
      </c>
      <c r="D30" s="31" t="s">
        <v>20</v>
      </c>
    </row>
    <row r="31" spans="2:4" ht="12.75">
      <c r="B31" s="29">
        <v>1</v>
      </c>
      <c r="C31" s="35" t="s">
        <v>11</v>
      </c>
      <c r="D31" s="32">
        <v>1</v>
      </c>
    </row>
    <row r="32" spans="2:4" ht="12.75">
      <c r="B32" s="29">
        <v>2</v>
      </c>
      <c r="C32" s="35" t="s">
        <v>7</v>
      </c>
      <c r="D32" s="32">
        <v>2</v>
      </c>
    </row>
    <row r="33" spans="2:4" ht="12.75">
      <c r="B33" s="29">
        <v>3</v>
      </c>
      <c r="C33" s="35" t="s">
        <v>17</v>
      </c>
      <c r="D33" s="32">
        <v>5</v>
      </c>
    </row>
    <row r="34" spans="2:4" ht="12.75">
      <c r="B34" s="29">
        <v>4</v>
      </c>
      <c r="C34" s="35" t="s">
        <v>6</v>
      </c>
      <c r="D34" s="32">
        <v>8</v>
      </c>
    </row>
    <row r="35" spans="2:4" ht="13.5" thickBot="1">
      <c r="B35" s="29">
        <v>5</v>
      </c>
      <c r="C35" s="36" t="s">
        <v>12</v>
      </c>
      <c r="D35" s="32">
        <v>10</v>
      </c>
    </row>
    <row r="36" spans="2:4" ht="14.25" thickBot="1" thickTop="1">
      <c r="B36" s="30">
        <v>6</v>
      </c>
      <c r="C36" s="35" t="s">
        <v>9</v>
      </c>
      <c r="D36" s="33">
        <v>11</v>
      </c>
    </row>
    <row r="37" ht="13.5" thickTop="1"/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E24"/>
  <sheetViews>
    <sheetView workbookViewId="0" topLeftCell="A1">
      <selection activeCell="G11" sqref="G11"/>
    </sheetView>
  </sheetViews>
  <sheetFormatPr defaultColWidth="9.00390625" defaultRowHeight="12.75"/>
  <cols>
    <col min="3" max="3" width="13.00390625" style="0" customWidth="1"/>
    <col min="4" max="4" width="14.00390625" style="0" customWidth="1"/>
    <col min="5" max="5" width="14.25390625" style="0" customWidth="1"/>
  </cols>
  <sheetData>
    <row r="7" ht="13.5" thickBot="1">
      <c r="C7" t="s">
        <v>15</v>
      </c>
    </row>
    <row r="8" spans="2:4" ht="13.5" thickTop="1">
      <c r="B8" s="2" t="s">
        <v>18</v>
      </c>
      <c r="C8" s="3" t="s">
        <v>19</v>
      </c>
      <c r="D8" s="4" t="s">
        <v>20</v>
      </c>
    </row>
    <row r="9" spans="2:4" ht="12.75">
      <c r="B9" s="5">
        <v>1</v>
      </c>
      <c r="C9" s="1" t="s">
        <v>0</v>
      </c>
      <c r="D9" s="6">
        <v>65</v>
      </c>
    </row>
    <row r="10" spans="2:5" ht="12.75">
      <c r="B10" s="5">
        <v>3</v>
      </c>
      <c r="C10" s="1" t="s">
        <v>2</v>
      </c>
      <c r="D10" s="6">
        <v>86</v>
      </c>
      <c r="E10" t="s">
        <v>272</v>
      </c>
    </row>
    <row r="11" spans="2:5" ht="12.75">
      <c r="B11" s="5">
        <v>2</v>
      </c>
      <c r="C11" s="1" t="s">
        <v>1</v>
      </c>
      <c r="D11" s="6">
        <v>86</v>
      </c>
      <c r="E11" t="s">
        <v>273</v>
      </c>
    </row>
    <row r="12" spans="2:4" ht="12.75">
      <c r="B12" s="5">
        <v>4</v>
      </c>
      <c r="C12" s="1" t="s">
        <v>4</v>
      </c>
      <c r="D12" s="6">
        <v>100</v>
      </c>
    </row>
    <row r="13" spans="2:4" ht="12.75">
      <c r="B13" s="5">
        <v>5</v>
      </c>
      <c r="C13" s="1" t="s">
        <v>3</v>
      </c>
      <c r="D13" s="6">
        <v>115</v>
      </c>
    </row>
    <row r="14" spans="2:4" ht="13.5" thickBot="1">
      <c r="B14" s="7">
        <v>6</v>
      </c>
      <c r="C14" s="8" t="s">
        <v>5</v>
      </c>
      <c r="D14" s="9" t="s">
        <v>271</v>
      </c>
    </row>
    <row r="15" ht="13.5" thickTop="1"/>
    <row r="17" ht="13.5" thickBot="1">
      <c r="C17" t="s">
        <v>16</v>
      </c>
    </row>
    <row r="18" spans="2:4" ht="13.5" thickTop="1">
      <c r="B18" s="2" t="s">
        <v>18</v>
      </c>
      <c r="C18" s="3" t="s">
        <v>19</v>
      </c>
      <c r="D18" s="4" t="s">
        <v>20</v>
      </c>
    </row>
    <row r="19" spans="2:4" ht="12.75">
      <c r="B19" s="5">
        <v>1</v>
      </c>
      <c r="C19" s="1" t="s">
        <v>11</v>
      </c>
      <c r="D19" s="6">
        <v>34</v>
      </c>
    </row>
    <row r="20" spans="2:4" ht="12.75">
      <c r="B20" s="5">
        <v>2</v>
      </c>
      <c r="C20" s="1" t="s">
        <v>17</v>
      </c>
      <c r="D20" s="6">
        <v>73</v>
      </c>
    </row>
    <row r="21" spans="2:4" ht="12.75">
      <c r="B21" s="5">
        <v>3</v>
      </c>
      <c r="C21" s="1" t="s">
        <v>7</v>
      </c>
      <c r="D21" s="6">
        <v>74</v>
      </c>
    </row>
    <row r="22" spans="2:4" ht="12.75">
      <c r="B22" s="5">
        <v>4</v>
      </c>
      <c r="C22" s="1" t="s">
        <v>9</v>
      </c>
      <c r="D22" s="6">
        <v>80</v>
      </c>
    </row>
    <row r="23" spans="2:4" ht="12.75">
      <c r="B23" s="5">
        <v>5</v>
      </c>
      <c r="C23" s="1" t="s">
        <v>6</v>
      </c>
      <c r="D23" s="6" t="s">
        <v>269</v>
      </c>
    </row>
    <row r="24" spans="2:4" ht="13.5" thickBot="1">
      <c r="B24" s="7">
        <v>6</v>
      </c>
      <c r="C24" s="8" t="s">
        <v>12</v>
      </c>
      <c r="D24" s="9" t="s">
        <v>270</v>
      </c>
    </row>
    <row r="25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G19"/>
  <sheetViews>
    <sheetView workbookViewId="0" topLeftCell="A1">
      <selection activeCell="I18" sqref="I18"/>
    </sheetView>
  </sheetViews>
  <sheetFormatPr defaultColWidth="9.00390625" defaultRowHeight="12.75"/>
  <cols>
    <col min="3" max="3" width="14.25390625" style="0" customWidth="1"/>
    <col min="4" max="4" width="9.625" style="0" customWidth="1"/>
    <col min="6" max="6" width="12.75390625" style="0" customWidth="1"/>
  </cols>
  <sheetData>
    <row r="2" ht="13.5" thickBot="1">
      <c r="C2" t="s">
        <v>15</v>
      </c>
    </row>
    <row r="3" spans="3:7" ht="27" thickBot="1" thickTop="1">
      <c r="C3" s="16" t="s">
        <v>19</v>
      </c>
      <c r="D3" s="17" t="s">
        <v>21</v>
      </c>
      <c r="E3" s="17" t="s">
        <v>22</v>
      </c>
      <c r="F3" s="18" t="s">
        <v>20</v>
      </c>
      <c r="G3" s="19" t="s">
        <v>23</v>
      </c>
    </row>
    <row r="4" spans="3:7" ht="13.5" thickTop="1">
      <c r="C4" s="23" t="s">
        <v>0</v>
      </c>
      <c r="D4" s="14">
        <v>3</v>
      </c>
      <c r="E4" s="14">
        <v>1</v>
      </c>
      <c r="F4" s="15">
        <v>4</v>
      </c>
      <c r="G4" s="15">
        <v>1</v>
      </c>
    </row>
    <row r="5" spans="3:7" ht="12.75">
      <c r="C5" s="24" t="s">
        <v>4</v>
      </c>
      <c r="D5" s="10">
        <v>2</v>
      </c>
      <c r="E5" s="10">
        <v>4</v>
      </c>
      <c r="F5" s="6">
        <v>6</v>
      </c>
      <c r="G5" s="6">
        <v>2</v>
      </c>
    </row>
    <row r="6" spans="3:7" ht="12.75">
      <c r="C6" s="24" t="s">
        <v>3</v>
      </c>
      <c r="D6" s="10">
        <v>1</v>
      </c>
      <c r="E6" s="10">
        <v>5</v>
      </c>
      <c r="F6" s="6">
        <v>6</v>
      </c>
      <c r="G6" s="6">
        <v>3</v>
      </c>
    </row>
    <row r="7" spans="3:7" ht="12.75">
      <c r="C7" s="24" t="s">
        <v>2</v>
      </c>
      <c r="D7" s="10">
        <v>5</v>
      </c>
      <c r="E7" s="10">
        <v>2</v>
      </c>
      <c r="F7" s="6">
        <v>7</v>
      </c>
      <c r="G7" s="6">
        <v>4</v>
      </c>
    </row>
    <row r="8" spans="3:7" ht="12.75">
      <c r="C8" s="24" t="s">
        <v>1</v>
      </c>
      <c r="D8" s="10">
        <v>4</v>
      </c>
      <c r="E8" s="10">
        <v>3</v>
      </c>
      <c r="F8" s="6">
        <v>7</v>
      </c>
      <c r="G8" s="6">
        <v>5</v>
      </c>
    </row>
    <row r="9" spans="3:7" ht="13.5" thickBot="1">
      <c r="C9" s="25" t="s">
        <v>5</v>
      </c>
      <c r="D9" s="11">
        <v>6</v>
      </c>
      <c r="E9" s="11">
        <v>6</v>
      </c>
      <c r="F9" s="9">
        <v>12</v>
      </c>
      <c r="G9" s="9">
        <v>6</v>
      </c>
    </row>
    <row r="10" ht="13.5" thickTop="1"/>
    <row r="12" ht="13.5" thickBot="1">
      <c r="C12" t="s">
        <v>24</v>
      </c>
    </row>
    <row r="13" spans="3:7" ht="27" thickBot="1" thickTop="1">
      <c r="C13" s="16" t="s">
        <v>19</v>
      </c>
      <c r="D13" s="17" t="s">
        <v>21</v>
      </c>
      <c r="E13" s="17" t="s">
        <v>22</v>
      </c>
      <c r="F13" s="21" t="s">
        <v>20</v>
      </c>
      <c r="G13" s="22" t="s">
        <v>23</v>
      </c>
    </row>
    <row r="14" spans="3:7" ht="13.5" thickTop="1">
      <c r="C14" s="23" t="s">
        <v>11</v>
      </c>
      <c r="D14" s="14">
        <v>1</v>
      </c>
      <c r="E14" s="14">
        <v>1</v>
      </c>
      <c r="F14" s="14">
        <v>2</v>
      </c>
      <c r="G14" s="20">
        <v>1</v>
      </c>
    </row>
    <row r="15" spans="3:7" ht="12.75">
      <c r="C15" s="24" t="s">
        <v>17</v>
      </c>
      <c r="D15" s="10">
        <v>3</v>
      </c>
      <c r="E15" s="10">
        <v>2</v>
      </c>
      <c r="F15" s="10">
        <v>5</v>
      </c>
      <c r="G15" s="12">
        <v>2</v>
      </c>
    </row>
    <row r="16" spans="3:7" ht="12.75">
      <c r="C16" s="24" t="s">
        <v>7</v>
      </c>
      <c r="D16" s="10">
        <v>2</v>
      </c>
      <c r="E16" s="10">
        <v>3</v>
      </c>
      <c r="F16" s="10">
        <v>5</v>
      </c>
      <c r="G16" s="12">
        <v>3</v>
      </c>
    </row>
    <row r="17" spans="3:7" ht="12.75">
      <c r="C17" s="24" t="s">
        <v>6</v>
      </c>
      <c r="D17" s="10">
        <v>4</v>
      </c>
      <c r="E17" s="10">
        <v>5</v>
      </c>
      <c r="F17" s="10">
        <v>9</v>
      </c>
      <c r="G17" s="12">
        <v>4</v>
      </c>
    </row>
    <row r="18" spans="3:7" ht="12.75">
      <c r="C18" s="24" t="s">
        <v>9</v>
      </c>
      <c r="D18" s="10">
        <v>6</v>
      </c>
      <c r="E18" s="10">
        <v>4</v>
      </c>
      <c r="F18" s="10">
        <v>10</v>
      </c>
      <c r="G18" s="12">
        <v>5</v>
      </c>
    </row>
    <row r="19" spans="3:7" ht="13.5" thickBot="1">
      <c r="C19" s="25" t="s">
        <v>12</v>
      </c>
      <c r="D19" s="11">
        <v>5</v>
      </c>
      <c r="E19" s="11">
        <v>6</v>
      </c>
      <c r="F19" s="11">
        <v>11</v>
      </c>
      <c r="G19" s="13">
        <v>6</v>
      </c>
    </row>
    <row r="20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qwerty</cp:lastModifiedBy>
  <dcterms:created xsi:type="dcterms:W3CDTF">2013-02-05T11:10:19Z</dcterms:created>
  <dcterms:modified xsi:type="dcterms:W3CDTF">2013-02-09T13:01:53Z</dcterms:modified>
  <cp:category/>
  <cp:version/>
  <cp:contentType/>
  <cp:contentStatus/>
</cp:coreProperties>
</file>