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730" windowHeight="108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<sst xmlns="http://schemas.openxmlformats.org/spreadsheetml/2006/main" count="127" uniqueCount="61">
  <si>
    <t>Протокол</t>
  </si>
  <si>
    <t>(зачёт Кубка города)</t>
  </si>
  <si>
    <t>№</t>
  </si>
  <si>
    <t>ФИО</t>
  </si>
  <si>
    <t>возраст</t>
  </si>
  <si>
    <t>Место 
с учетом
коэффициента</t>
  </si>
  <si>
    <t>Кайдаш Вячеслав</t>
  </si>
  <si>
    <t>Михайлов Сергей</t>
  </si>
  <si>
    <t>Яковлев Александр</t>
  </si>
  <si>
    <t>Каравашкин Артем</t>
  </si>
  <si>
    <t>Кайдаш Станислав</t>
  </si>
  <si>
    <t>Кунин Максим</t>
  </si>
  <si>
    <t>Ермаков Владимир</t>
  </si>
  <si>
    <t>Тарадов Олег</t>
  </si>
  <si>
    <t>Мочкаев Константин</t>
  </si>
  <si>
    <t>Глуходедов Дмитрий</t>
  </si>
  <si>
    <t>Бутусов Юрий</t>
  </si>
  <si>
    <t>ЖЕНЩИНЫ</t>
  </si>
  <si>
    <t>Старт</t>
  </si>
  <si>
    <t>Бакумов Алексей</t>
  </si>
  <si>
    <t>Шатохин Андрей</t>
  </si>
  <si>
    <t>Ульянов Иван</t>
  </si>
  <si>
    <t>Солоненков Александр</t>
  </si>
  <si>
    <t>Шмелёв Валерий</t>
  </si>
  <si>
    <t>Лобачёв Максим</t>
  </si>
  <si>
    <t>Мартынов Виктор</t>
  </si>
  <si>
    <t>Артёмов Виктор</t>
  </si>
  <si>
    <t>Шимаров Игорь</t>
  </si>
  <si>
    <t>Ковалдов Андрей</t>
  </si>
  <si>
    <t>Кузяев Александр</t>
  </si>
  <si>
    <t>Барабин Виктор</t>
  </si>
  <si>
    <t>Усатов Владимир</t>
  </si>
  <si>
    <t>Липов Денис</t>
  </si>
  <si>
    <t>Белов Сергей</t>
  </si>
  <si>
    <t>Родионов Александр</t>
  </si>
  <si>
    <t>Шубин Владимир</t>
  </si>
  <si>
    <t>Попов Павел</t>
  </si>
  <si>
    <t>Орлов Николай</t>
  </si>
  <si>
    <t>Васильев Борис</t>
  </si>
  <si>
    <t>Шалин Николай</t>
  </si>
  <si>
    <t>Владыко Михаил</t>
  </si>
  <si>
    <t>Гусаков В.</t>
  </si>
  <si>
    <t>Сметанин Иван</t>
  </si>
  <si>
    <t>Шумкин Дмитрий</t>
  </si>
  <si>
    <t>Фёдоров</t>
  </si>
  <si>
    <t>Варнаков В.</t>
  </si>
  <si>
    <t>Чистое время на дистанции</t>
  </si>
  <si>
    <t>Место на финише</t>
  </si>
  <si>
    <t>Время с учётом коэффициента</t>
  </si>
  <si>
    <t>Шевлягин Владимир</t>
  </si>
  <si>
    <t>Родимова Алла</t>
  </si>
  <si>
    <t>?</t>
  </si>
  <si>
    <t>Очки 
за II этап</t>
  </si>
  <si>
    <t xml:space="preserve">                                        МУЖЧИНЫ</t>
  </si>
  <si>
    <t>Баранцев Денис</t>
  </si>
  <si>
    <t>Ларионов Вадим</t>
  </si>
  <si>
    <t>Баринов Никита</t>
  </si>
  <si>
    <t>Петрова Ирина</t>
  </si>
  <si>
    <t>Шарова</t>
  </si>
  <si>
    <t>Масс-старт</t>
  </si>
  <si>
    <t xml:space="preserve">12.01.2014: свободный ход - 6x4,8 км. 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</si>
</sst>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400]h:mm:ss\ AM/PM"/>
    <numFmt numFmtId="165" formatCode="mm:ss.0;@"/>
    <numFmt numFmtId="166" formatCode="[h]:mm:ss;@"/>
  </numFmts>
  <fonts count="24">
    <font>
      <sz val="10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8" fillId="21" borderId="7" applyNumberFormat="0" applyAlignment="0" applyProtection="0"/>
    <xf numFmtId="0" fontId="7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horizontal="center" vertical="center"/>
    </xf>
    <xf numFmtId="164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6" fontId="3" fillId="0" borderId="11" xfId="0" applyNumberFormat="1" applyFont="1" applyBorder="1" applyAlignment="1">
      <alignment horizontal="center" vertical="center"/>
    </xf>
    <xf numFmtId="46" fontId="3" fillId="0" borderId="12" xfId="0" applyNumberFormat="1" applyFont="1" applyBorder="1" applyAlignment="1">
      <alignment horizontal="center" vertical="center"/>
    </xf>
    <xf numFmtId="166" fontId="3" fillId="0" borderId="11" xfId="0" applyNumberFormat="1" applyFont="1" applyBorder="1" applyAlignment="1">
      <alignment horizontal="center" vertical="center"/>
    </xf>
    <xf numFmtId="166" fontId="3" fillId="0" borderId="12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66" fontId="3" fillId="0" borderId="10" xfId="0" applyNumberFormat="1" applyFont="1" applyBorder="1" applyAlignment="1">
      <alignment horizontal="center" vertical="center"/>
    </xf>
    <xf numFmtId="46" fontId="3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zoomScalePageLayoutView="0" workbookViewId="0" topLeftCell="A1">
      <selection activeCell="J32" sqref="J32:K32"/>
    </sheetView>
  </sheetViews>
  <sheetFormatPr defaultColWidth="9.00390625" defaultRowHeight="12.75"/>
  <cols>
    <col min="2" max="2" width="28.00390625" style="0" customWidth="1"/>
    <col min="3" max="3" width="9.625" style="0" bestFit="1" customWidth="1"/>
    <col min="4" max="4" width="8.625" style="0" customWidth="1"/>
    <col min="5" max="5" width="1.12109375" style="0" customWidth="1"/>
    <col min="6" max="6" width="5.625" style="0" customWidth="1"/>
    <col min="7" max="7" width="6.375" style="0" customWidth="1"/>
    <col min="9" max="9" width="1.25" style="0" customWidth="1"/>
    <col min="11" max="11" width="8.25390625" style="0" customWidth="1"/>
    <col min="13" max="13" width="8.25390625" style="0" customWidth="1"/>
  </cols>
  <sheetData>
    <row r="1" ht="12.75">
      <c r="B1" s="1" t="s">
        <v>0</v>
      </c>
    </row>
    <row r="2" ht="12.75">
      <c r="B2" t="s">
        <v>59</v>
      </c>
    </row>
    <row r="3" ht="12.75">
      <c r="B3" t="s">
        <v>1</v>
      </c>
    </row>
    <row r="6" ht="12.75">
      <c r="B6" t="s">
        <v>60</v>
      </c>
    </row>
    <row r="8" spans="1:2" ht="12.75">
      <c r="A8" s="21" t="s">
        <v>53</v>
      </c>
      <c r="B8" s="21"/>
    </row>
    <row r="9" spans="1:15" ht="12.75" customHeight="1">
      <c r="A9" s="8" t="s">
        <v>2</v>
      </c>
      <c r="B9" s="8" t="s">
        <v>3</v>
      </c>
      <c r="C9" s="8" t="s">
        <v>4</v>
      </c>
      <c r="D9" s="7" t="s">
        <v>18</v>
      </c>
      <c r="E9" s="8"/>
      <c r="F9" s="22" t="s">
        <v>46</v>
      </c>
      <c r="G9" s="23"/>
      <c r="H9" s="7" t="s">
        <v>47</v>
      </c>
      <c r="I9" s="8"/>
      <c r="J9" s="7" t="s">
        <v>48</v>
      </c>
      <c r="K9" s="8"/>
      <c r="L9" s="7" t="s">
        <v>5</v>
      </c>
      <c r="M9" s="8"/>
      <c r="N9" s="7" t="s">
        <v>52</v>
      </c>
      <c r="O9" s="8"/>
    </row>
    <row r="10" spans="1:15" ht="38.25" customHeight="1">
      <c r="A10" s="8"/>
      <c r="B10" s="8"/>
      <c r="C10" s="8"/>
      <c r="D10" s="8"/>
      <c r="E10" s="8"/>
      <c r="F10" s="24"/>
      <c r="G10" s="25"/>
      <c r="H10" s="8"/>
      <c r="I10" s="8"/>
      <c r="J10" s="8"/>
      <c r="K10" s="8"/>
      <c r="L10" s="8"/>
      <c r="M10" s="8"/>
      <c r="N10" s="8"/>
      <c r="O10" s="8"/>
    </row>
    <row r="11" spans="1:15" ht="15.75">
      <c r="A11" s="2">
        <v>1</v>
      </c>
      <c r="B11" s="3" t="s">
        <v>8</v>
      </c>
      <c r="C11" s="2">
        <v>44</v>
      </c>
      <c r="D11" s="14">
        <v>0</v>
      </c>
      <c r="E11" s="15"/>
      <c r="F11" s="14">
        <v>0.051643518518518526</v>
      </c>
      <c r="G11" s="15"/>
      <c r="H11" s="9">
        <v>5</v>
      </c>
      <c r="I11" s="10"/>
      <c r="J11" s="16">
        <v>0.04774650215385327</v>
      </c>
      <c r="K11" s="17"/>
      <c r="L11" s="12">
        <v>2</v>
      </c>
      <c r="M11" s="13"/>
      <c r="N11" s="12">
        <f>IF(2,55)</f>
        <v>55</v>
      </c>
      <c r="O11" s="13"/>
    </row>
    <row r="12" spans="1:15" ht="15.75">
      <c r="A12" s="2">
        <v>2</v>
      </c>
      <c r="B12" s="3" t="s">
        <v>12</v>
      </c>
      <c r="C12" s="2">
        <v>54</v>
      </c>
      <c r="D12" s="14">
        <v>0</v>
      </c>
      <c r="E12" s="15"/>
      <c r="F12" s="14">
        <v>0.05560185185185185</v>
      </c>
      <c r="G12" s="15"/>
      <c r="H12" s="9">
        <v>11</v>
      </c>
      <c r="I12" s="10"/>
      <c r="J12" s="16">
        <v>0.047414291268547806</v>
      </c>
      <c r="K12" s="17"/>
      <c r="L12" s="12">
        <v>1</v>
      </c>
      <c r="M12" s="13"/>
      <c r="N12" s="12">
        <v>60</v>
      </c>
      <c r="O12" s="13"/>
    </row>
    <row r="13" spans="1:15" ht="15.75">
      <c r="A13" s="2">
        <v>4</v>
      </c>
      <c r="B13" s="4" t="s">
        <v>11</v>
      </c>
      <c r="C13" s="5">
        <v>43</v>
      </c>
      <c r="D13" s="14">
        <v>0</v>
      </c>
      <c r="E13" s="15"/>
      <c r="F13" s="14">
        <v>0.051736111111111115</v>
      </c>
      <c r="G13" s="15"/>
      <c r="H13" s="9">
        <v>6</v>
      </c>
      <c r="I13" s="10"/>
      <c r="J13" s="16">
        <v>0.04815494253474947</v>
      </c>
      <c r="K13" s="17"/>
      <c r="L13" s="12">
        <v>4</v>
      </c>
      <c r="M13" s="13"/>
      <c r="N13" s="12">
        <v>47</v>
      </c>
      <c r="O13" s="13"/>
    </row>
    <row r="14" spans="1:15" ht="15.75">
      <c r="A14" s="2">
        <v>5</v>
      </c>
      <c r="B14" s="4" t="s">
        <v>34</v>
      </c>
      <c r="C14" s="5">
        <v>27</v>
      </c>
      <c r="D14" s="14">
        <v>0</v>
      </c>
      <c r="E14" s="15"/>
      <c r="F14" s="14">
        <v>0.05159722222222222</v>
      </c>
      <c r="G14" s="15"/>
      <c r="H14" s="9">
        <v>3</v>
      </c>
      <c r="I14" s="10"/>
      <c r="J14" s="16">
        <v>0.05138060919861927</v>
      </c>
      <c r="K14" s="17"/>
      <c r="L14" s="12">
        <v>10</v>
      </c>
      <c r="M14" s="13"/>
      <c r="N14" s="12">
        <v>32</v>
      </c>
      <c r="O14" s="13"/>
    </row>
    <row r="15" spans="1:15" ht="15.75">
      <c r="A15" s="2">
        <v>6</v>
      </c>
      <c r="B15" s="4" t="s">
        <v>6</v>
      </c>
      <c r="C15" s="5">
        <v>30</v>
      </c>
      <c r="D15" s="14">
        <v>0</v>
      </c>
      <c r="E15" s="15"/>
      <c r="F15" s="14">
        <v>0.04842592592592593</v>
      </c>
      <c r="G15" s="15"/>
      <c r="H15" s="9">
        <v>1</v>
      </c>
      <c r="I15" s="10"/>
      <c r="J15" s="16">
        <v>0.047908865655779245</v>
      </c>
      <c r="K15" s="17"/>
      <c r="L15" s="12">
        <v>3</v>
      </c>
      <c r="M15" s="13"/>
      <c r="N15" s="12">
        <v>51</v>
      </c>
      <c r="O15" s="13"/>
    </row>
    <row r="16" spans="1:19" ht="15.75">
      <c r="A16" s="2">
        <v>7</v>
      </c>
      <c r="B16" s="4" t="s">
        <v>16</v>
      </c>
      <c r="C16" s="5">
        <v>65</v>
      </c>
      <c r="D16" s="14">
        <v>0</v>
      </c>
      <c r="E16" s="15"/>
      <c r="F16" s="14">
        <v>0.0664351851851852</v>
      </c>
      <c r="G16" s="15"/>
      <c r="H16" s="9">
        <v>23</v>
      </c>
      <c r="I16" s="10"/>
      <c r="J16" s="16">
        <v>0.05064412497083792</v>
      </c>
      <c r="K16" s="17"/>
      <c r="L16" s="12">
        <v>7</v>
      </c>
      <c r="M16" s="13"/>
      <c r="N16" s="12">
        <v>38</v>
      </c>
      <c r="O16" s="13"/>
      <c r="S16" s="1"/>
    </row>
    <row r="17" spans="1:15" ht="15.75">
      <c r="A17" s="5">
        <v>8</v>
      </c>
      <c r="B17" s="3" t="s">
        <v>14</v>
      </c>
      <c r="C17" s="2">
        <v>40</v>
      </c>
      <c r="D17" s="14">
        <v>0</v>
      </c>
      <c r="E17" s="15"/>
      <c r="F17" s="14">
        <v>0.05355324074074074</v>
      </c>
      <c r="G17" s="15"/>
      <c r="H17" s="9">
        <v>8</v>
      </c>
      <c r="I17" s="10"/>
      <c r="J17" s="16">
        <v>0.05077881637233652</v>
      </c>
      <c r="K17" s="17"/>
      <c r="L17" s="12">
        <v>8</v>
      </c>
      <c r="M17" s="13"/>
      <c r="N17" s="12">
        <v>36</v>
      </c>
      <c r="O17" s="13"/>
    </row>
    <row r="18" spans="1:15" ht="15.75">
      <c r="A18" s="2">
        <v>9</v>
      </c>
      <c r="B18" s="4" t="s">
        <v>30</v>
      </c>
      <c r="C18" s="2">
        <v>25</v>
      </c>
      <c r="D18" s="14">
        <v>0</v>
      </c>
      <c r="E18" s="15"/>
      <c r="F18" s="14">
        <v>0.051631944444444446</v>
      </c>
      <c r="G18" s="15"/>
      <c r="H18" s="9">
        <v>4</v>
      </c>
      <c r="I18" s="10"/>
      <c r="J18" s="16">
        <v>0.051553701053301156</v>
      </c>
      <c r="K18" s="17"/>
      <c r="L18" s="12">
        <v>11</v>
      </c>
      <c r="M18" s="13"/>
      <c r="N18" s="12">
        <v>30</v>
      </c>
      <c r="O18" s="13"/>
    </row>
    <row r="19" spans="1:15" ht="15.75">
      <c r="A19" s="2">
        <v>10</v>
      </c>
      <c r="B19" s="3" t="s">
        <v>15</v>
      </c>
      <c r="C19" s="2">
        <v>41</v>
      </c>
      <c r="D19" s="14">
        <v>0</v>
      </c>
      <c r="E19" s="15"/>
      <c r="F19" s="14">
        <v>0.055497685185185185</v>
      </c>
      <c r="G19" s="15"/>
      <c r="H19" s="9">
        <v>10</v>
      </c>
      <c r="I19" s="10"/>
      <c r="J19" s="16">
        <v>0.05231303022542491</v>
      </c>
      <c r="K19" s="17"/>
      <c r="L19" s="12">
        <v>13</v>
      </c>
      <c r="M19" s="13"/>
      <c r="N19" s="12">
        <v>28</v>
      </c>
      <c r="O19" s="13"/>
    </row>
    <row r="20" spans="1:15" ht="15.75">
      <c r="A20" s="5">
        <v>11</v>
      </c>
      <c r="B20" s="3" t="s">
        <v>13</v>
      </c>
      <c r="C20" s="2">
        <v>54</v>
      </c>
      <c r="D20" s="14">
        <v>0</v>
      </c>
      <c r="E20" s="15"/>
      <c r="F20" s="14">
        <v>0.05922453703703704</v>
      </c>
      <c r="G20" s="15"/>
      <c r="H20" s="9">
        <v>17</v>
      </c>
      <c r="I20" s="10"/>
      <c r="J20" s="16">
        <v>0.05050352381789325</v>
      </c>
      <c r="K20" s="17"/>
      <c r="L20" s="12">
        <v>6</v>
      </c>
      <c r="M20" s="13"/>
      <c r="N20" s="12">
        <v>41</v>
      </c>
      <c r="O20" s="13"/>
    </row>
    <row r="21" spans="1:15" ht="15.75">
      <c r="A21" s="2">
        <v>12</v>
      </c>
      <c r="B21" s="4" t="s">
        <v>29</v>
      </c>
      <c r="C21" s="5">
        <v>48</v>
      </c>
      <c r="D21" s="14">
        <v>0</v>
      </c>
      <c r="E21" s="15"/>
      <c r="F21" s="14">
        <v>0.06634259259259259</v>
      </c>
      <c r="G21" s="15"/>
      <c r="H21" s="9">
        <v>22</v>
      </c>
      <c r="I21" s="10"/>
      <c r="J21" s="16">
        <v>0.05955367454951167</v>
      </c>
      <c r="K21" s="17"/>
      <c r="L21" s="12">
        <v>22</v>
      </c>
      <c r="M21" s="13"/>
      <c r="N21" s="12">
        <v>19</v>
      </c>
      <c r="O21" s="13"/>
    </row>
    <row r="22" spans="1:15" ht="15.75">
      <c r="A22" s="2">
        <v>13</v>
      </c>
      <c r="B22" s="4" t="s">
        <v>23</v>
      </c>
      <c r="C22" s="5">
        <v>68</v>
      </c>
      <c r="D22" s="20">
        <v>0</v>
      </c>
      <c r="E22" s="20"/>
      <c r="F22" s="20">
        <v>0.06707175925925926</v>
      </c>
      <c r="G22" s="20"/>
      <c r="H22" s="11">
        <v>24</v>
      </c>
      <c r="I22" s="11"/>
      <c r="J22" s="19">
        <v>0.04943270350576777</v>
      </c>
      <c r="K22" s="19"/>
      <c r="L22" s="18">
        <v>5</v>
      </c>
      <c r="M22" s="18"/>
      <c r="N22" s="18">
        <v>44</v>
      </c>
      <c r="O22" s="18"/>
    </row>
    <row r="23" spans="1:20" ht="15.75">
      <c r="A23" s="5">
        <v>14</v>
      </c>
      <c r="B23" s="3" t="s">
        <v>24</v>
      </c>
      <c r="C23" s="2">
        <v>26</v>
      </c>
      <c r="D23" s="20">
        <v>0</v>
      </c>
      <c r="E23" s="20"/>
      <c r="F23" s="20">
        <v>0.05716435185185185</v>
      </c>
      <c r="G23" s="20"/>
      <c r="H23" s="11">
        <v>13</v>
      </c>
      <c r="I23" s="11"/>
      <c r="J23" s="19">
        <v>0.05701052917616573</v>
      </c>
      <c r="K23" s="19"/>
      <c r="L23" s="18">
        <v>19</v>
      </c>
      <c r="M23" s="18"/>
      <c r="N23" s="18">
        <v>22</v>
      </c>
      <c r="O23" s="18"/>
      <c r="S23" s="21"/>
      <c r="T23" s="21"/>
    </row>
    <row r="24" spans="1:15" ht="15.75">
      <c r="A24" s="2">
        <v>16</v>
      </c>
      <c r="B24" s="4" t="s">
        <v>21</v>
      </c>
      <c r="C24" s="5">
        <v>22</v>
      </c>
      <c r="D24" s="20">
        <v>0</v>
      </c>
      <c r="E24" s="20"/>
      <c r="F24" s="20">
        <v>0.05358796296296297</v>
      </c>
      <c r="G24" s="20"/>
      <c r="H24" s="11">
        <v>9</v>
      </c>
      <c r="I24" s="11"/>
      <c r="J24" s="19">
        <v>0.05358796296296297</v>
      </c>
      <c r="K24" s="19"/>
      <c r="L24" s="18">
        <v>15</v>
      </c>
      <c r="M24" s="18"/>
      <c r="N24" s="18">
        <v>26</v>
      </c>
      <c r="O24" s="18"/>
    </row>
    <row r="25" spans="1:15" ht="15.75">
      <c r="A25" s="5">
        <v>17</v>
      </c>
      <c r="B25" s="4" t="s">
        <v>36</v>
      </c>
      <c r="C25" s="5">
        <v>36</v>
      </c>
      <c r="D25" s="20">
        <v>0</v>
      </c>
      <c r="E25" s="20"/>
      <c r="F25" s="20">
        <v>0.06549768518518519</v>
      </c>
      <c r="G25" s="20"/>
      <c r="H25" s="11">
        <v>21</v>
      </c>
      <c r="I25" s="11"/>
      <c r="J25" s="19">
        <v>0.06340210139538821</v>
      </c>
      <c r="K25" s="19"/>
      <c r="L25" s="18">
        <v>26</v>
      </c>
      <c r="M25" s="18"/>
      <c r="N25" s="18">
        <v>15</v>
      </c>
      <c r="O25" s="18"/>
    </row>
    <row r="26" spans="1:15" ht="15.75">
      <c r="A26" s="5">
        <v>18</v>
      </c>
      <c r="B26" s="4" t="s">
        <v>35</v>
      </c>
      <c r="C26" s="5">
        <v>56</v>
      </c>
      <c r="D26" s="20">
        <v>0</v>
      </c>
      <c r="E26" s="20"/>
      <c r="F26" s="20">
        <v>0.07145833333333333</v>
      </c>
      <c r="G26" s="20"/>
      <c r="H26" s="11">
        <v>26</v>
      </c>
      <c r="I26" s="11"/>
      <c r="J26" s="19">
        <v>0.05980072208109888</v>
      </c>
      <c r="K26" s="19"/>
      <c r="L26" s="18">
        <v>23</v>
      </c>
      <c r="M26" s="18"/>
      <c r="N26" s="18">
        <v>18</v>
      </c>
      <c r="O26" s="18"/>
    </row>
    <row r="27" spans="1:15" ht="15.75">
      <c r="A27" s="2">
        <v>19</v>
      </c>
      <c r="B27" s="3" t="s">
        <v>9</v>
      </c>
      <c r="C27" s="2">
        <v>24</v>
      </c>
      <c r="D27" s="20">
        <v>0</v>
      </c>
      <c r="E27" s="20"/>
      <c r="F27" s="20">
        <v>0.05178240740740741</v>
      </c>
      <c r="G27" s="20"/>
      <c r="H27" s="11">
        <v>7</v>
      </c>
      <c r="I27" s="11"/>
      <c r="J27" s="19">
        <v>0.05174750184124131</v>
      </c>
      <c r="K27" s="19"/>
      <c r="L27" s="18">
        <v>12</v>
      </c>
      <c r="M27" s="18"/>
      <c r="N27" s="18">
        <v>29</v>
      </c>
      <c r="O27" s="18"/>
    </row>
    <row r="28" spans="1:15" ht="15.75">
      <c r="A28" s="2">
        <v>20</v>
      </c>
      <c r="B28" s="4" t="s">
        <v>54</v>
      </c>
      <c r="C28" s="5">
        <v>33</v>
      </c>
      <c r="D28" s="20">
        <v>0</v>
      </c>
      <c r="E28" s="20"/>
      <c r="F28" s="20">
        <v>0.05689814814814815</v>
      </c>
      <c r="G28" s="20"/>
      <c r="H28" s="11">
        <v>12</v>
      </c>
      <c r="I28" s="11"/>
      <c r="J28" s="19">
        <v>0.05576037324715229</v>
      </c>
      <c r="K28" s="19"/>
      <c r="L28" s="18">
        <v>18</v>
      </c>
      <c r="M28" s="18"/>
      <c r="N28" s="18">
        <v>23</v>
      </c>
      <c r="O28" s="18"/>
    </row>
    <row r="29" spans="1:15" ht="15.75">
      <c r="A29" s="2">
        <v>21</v>
      </c>
      <c r="B29" s="4" t="s">
        <v>55</v>
      </c>
      <c r="C29" s="5">
        <v>35</v>
      </c>
      <c r="D29" s="20">
        <v>0</v>
      </c>
      <c r="E29" s="20"/>
      <c r="F29" s="20">
        <v>0.05724537037037037</v>
      </c>
      <c r="G29" s="20"/>
      <c r="H29" s="11">
        <v>14</v>
      </c>
      <c r="I29" s="11"/>
      <c r="J29" s="19">
        <v>0.055659132037431766</v>
      </c>
      <c r="K29" s="19"/>
      <c r="L29" s="18">
        <v>17</v>
      </c>
      <c r="M29" s="18"/>
      <c r="N29" s="18">
        <v>24</v>
      </c>
      <c r="O29" s="18"/>
    </row>
    <row r="30" spans="1:15" ht="15.75">
      <c r="A30" s="2">
        <v>22</v>
      </c>
      <c r="B30" s="4" t="s">
        <v>43</v>
      </c>
      <c r="C30" s="5">
        <v>39</v>
      </c>
      <c r="D30" s="20">
        <v>0</v>
      </c>
      <c r="E30" s="20"/>
      <c r="F30" s="20">
        <v>0.0579050925925926</v>
      </c>
      <c r="G30" s="20"/>
      <c r="H30" s="11">
        <v>16</v>
      </c>
      <c r="I30" s="11"/>
      <c r="J30" s="19">
        <v>0.05521421435505292</v>
      </c>
      <c r="K30" s="19"/>
      <c r="L30" s="18">
        <v>16</v>
      </c>
      <c r="M30" s="18"/>
      <c r="N30" s="18">
        <v>25</v>
      </c>
      <c r="O30" s="18"/>
    </row>
    <row r="31" spans="1:15" ht="15.75">
      <c r="A31" s="2">
        <v>23</v>
      </c>
      <c r="B31" s="4" t="s">
        <v>28</v>
      </c>
      <c r="C31" s="2">
        <v>44</v>
      </c>
      <c r="D31" s="20">
        <v>0</v>
      </c>
      <c r="E31" s="20"/>
      <c r="F31" s="20">
        <v>0.06712962962962964</v>
      </c>
      <c r="G31" s="20"/>
      <c r="H31" s="11">
        <v>25</v>
      </c>
      <c r="I31" s="11"/>
      <c r="J31" s="19">
        <v>0.06206403238286619</v>
      </c>
      <c r="K31" s="19"/>
      <c r="L31" s="18">
        <v>25</v>
      </c>
      <c r="M31" s="18"/>
      <c r="N31" s="18">
        <v>16</v>
      </c>
      <c r="O31" s="18"/>
    </row>
    <row r="32" spans="1:15" ht="15.75">
      <c r="A32" s="2">
        <v>24</v>
      </c>
      <c r="B32" s="3" t="s">
        <v>33</v>
      </c>
      <c r="C32" s="2">
        <v>58</v>
      </c>
      <c r="D32" s="20">
        <v>0</v>
      </c>
      <c r="E32" s="20"/>
      <c r="F32" s="20">
        <v>0.08556712962962963</v>
      </c>
      <c r="G32" s="20"/>
      <c r="H32" s="11">
        <v>27</v>
      </c>
      <c r="I32" s="11"/>
      <c r="J32" s="19">
        <v>0.07022046480815163</v>
      </c>
      <c r="K32" s="19"/>
      <c r="L32" s="18">
        <v>27</v>
      </c>
      <c r="M32" s="18"/>
      <c r="N32" s="18">
        <v>14</v>
      </c>
      <c r="O32" s="18"/>
    </row>
    <row r="33" spans="1:15" ht="15.75">
      <c r="A33" s="2">
        <v>27</v>
      </c>
      <c r="B33" s="3" t="s">
        <v>32</v>
      </c>
      <c r="C33" s="2">
        <v>32</v>
      </c>
      <c r="D33" s="20">
        <v>0</v>
      </c>
      <c r="E33" s="20"/>
      <c r="F33" s="20">
        <v>0.06128472222222222</v>
      </c>
      <c r="G33" s="20"/>
      <c r="H33" s="11">
        <v>19</v>
      </c>
      <c r="I33" s="11"/>
      <c r="J33" s="19">
        <v>0.060268391837110746</v>
      </c>
      <c r="K33" s="19"/>
      <c r="L33" s="18">
        <v>24</v>
      </c>
      <c r="M33" s="18"/>
      <c r="N33" s="18">
        <v>17</v>
      </c>
      <c r="O33" s="18"/>
    </row>
    <row r="34" spans="1:15" ht="15.75">
      <c r="A34" s="5">
        <v>30</v>
      </c>
      <c r="B34" s="4" t="s">
        <v>10</v>
      </c>
      <c r="C34" s="5">
        <v>27</v>
      </c>
      <c r="D34" s="20">
        <v>0</v>
      </c>
      <c r="E34" s="20"/>
      <c r="F34" s="20">
        <v>0.05133101851851852</v>
      </c>
      <c r="G34" s="20"/>
      <c r="H34" s="11">
        <v>2</v>
      </c>
      <c r="I34" s="11"/>
      <c r="J34" s="19">
        <v>0.05111552305874304</v>
      </c>
      <c r="K34" s="19"/>
      <c r="L34" s="18">
        <v>9</v>
      </c>
      <c r="M34" s="18"/>
      <c r="N34" s="18">
        <v>34</v>
      </c>
      <c r="O34" s="18"/>
    </row>
    <row r="35" spans="1:15" ht="15.75">
      <c r="A35" s="2">
        <v>33</v>
      </c>
      <c r="B35" s="3" t="s">
        <v>25</v>
      </c>
      <c r="C35" s="2">
        <v>54</v>
      </c>
      <c r="D35" s="20">
        <v>0</v>
      </c>
      <c r="E35" s="20"/>
      <c r="F35" s="20">
        <v>0.061724537037037036</v>
      </c>
      <c r="G35" s="20"/>
      <c r="H35" s="11">
        <v>20</v>
      </c>
      <c r="I35" s="11"/>
      <c r="J35" s="19">
        <v>0.05263539036951821</v>
      </c>
      <c r="K35" s="19"/>
      <c r="L35" s="18">
        <v>14</v>
      </c>
      <c r="M35" s="18"/>
      <c r="N35" s="18">
        <v>27</v>
      </c>
      <c r="O35" s="18"/>
    </row>
    <row r="36" spans="1:15" ht="15.75">
      <c r="A36" s="2">
        <v>49</v>
      </c>
      <c r="B36" s="4" t="s">
        <v>56</v>
      </c>
      <c r="C36" s="5">
        <v>26</v>
      </c>
      <c r="D36" s="20">
        <v>0</v>
      </c>
      <c r="E36" s="20"/>
      <c r="F36" s="20">
        <v>0.05741898148148148</v>
      </c>
      <c r="G36" s="20"/>
      <c r="H36" s="11">
        <v>15</v>
      </c>
      <c r="I36" s="11"/>
      <c r="J36" s="19">
        <v>0.05726447362683908</v>
      </c>
      <c r="K36" s="19"/>
      <c r="L36" s="18">
        <v>20</v>
      </c>
      <c r="M36" s="18"/>
      <c r="N36" s="18">
        <v>21</v>
      </c>
      <c r="O36" s="18"/>
    </row>
    <row r="37" spans="1:15" ht="15.75">
      <c r="A37" s="5">
        <v>50</v>
      </c>
      <c r="B37" s="3" t="s">
        <v>19</v>
      </c>
      <c r="C37" s="2">
        <v>36</v>
      </c>
      <c r="D37" s="20">
        <v>0</v>
      </c>
      <c r="E37" s="20"/>
      <c r="F37" s="20">
        <v>0.05952546296296296</v>
      </c>
      <c r="G37" s="20"/>
      <c r="H37" s="11">
        <v>18</v>
      </c>
      <c r="I37" s="11"/>
      <c r="J37" s="19">
        <v>0.05762095908755638</v>
      </c>
      <c r="K37" s="19"/>
      <c r="L37" s="18">
        <v>21</v>
      </c>
      <c r="M37" s="18"/>
      <c r="N37" s="18">
        <v>20</v>
      </c>
      <c r="O37" s="18"/>
    </row>
    <row r="39" spans="2:3" ht="12.75">
      <c r="B39" s="21" t="s">
        <v>17</v>
      </c>
      <c r="C39" s="21"/>
    </row>
    <row r="40" spans="1:15" ht="15.75">
      <c r="A40" s="2">
        <v>41</v>
      </c>
      <c r="B40" s="4" t="s">
        <v>50</v>
      </c>
      <c r="C40" s="5">
        <v>41</v>
      </c>
      <c r="D40" s="14">
        <v>0</v>
      </c>
      <c r="E40" s="15"/>
      <c r="F40" s="14">
        <v>0.023472222222222217</v>
      </c>
      <c r="G40" s="15"/>
      <c r="H40" s="9">
        <v>2</v>
      </c>
      <c r="I40" s="10"/>
      <c r="J40" s="14">
        <v>0.02212530246030484</v>
      </c>
      <c r="K40" s="15"/>
      <c r="L40" s="12">
        <v>2</v>
      </c>
      <c r="M40" s="13"/>
      <c r="N40" s="12">
        <v>55</v>
      </c>
      <c r="O40" s="13"/>
    </row>
    <row r="41" spans="1:15" ht="15.75">
      <c r="A41" s="2">
        <v>43</v>
      </c>
      <c r="B41" s="4" t="s">
        <v>57</v>
      </c>
      <c r="C41" s="5">
        <v>18</v>
      </c>
      <c r="D41" s="14">
        <v>0</v>
      </c>
      <c r="E41" s="15"/>
      <c r="F41" s="14">
        <v>0.019791666666666666</v>
      </c>
      <c r="G41" s="15"/>
      <c r="H41" s="9">
        <v>1</v>
      </c>
      <c r="I41" s="10"/>
      <c r="J41" s="14">
        <v>0.019738409575064467</v>
      </c>
      <c r="K41" s="15"/>
      <c r="L41" s="12">
        <v>1</v>
      </c>
      <c r="M41" s="13"/>
      <c r="N41" s="12">
        <v>60</v>
      </c>
      <c r="O41" s="13"/>
    </row>
    <row r="42" spans="1:15" ht="15.75">
      <c r="A42" s="2">
        <v>44</v>
      </c>
      <c r="B42" s="4" t="s">
        <v>58</v>
      </c>
      <c r="C42" s="5" t="s">
        <v>51</v>
      </c>
      <c r="D42" s="14">
        <v>0</v>
      </c>
      <c r="E42" s="15"/>
      <c r="F42" s="14">
        <v>0.028634259259259262</v>
      </c>
      <c r="G42" s="15"/>
      <c r="H42" s="9">
        <v>3</v>
      </c>
      <c r="I42" s="10"/>
      <c r="J42" s="14" t="s">
        <v>51</v>
      </c>
      <c r="K42" s="15"/>
      <c r="L42" s="12">
        <v>3</v>
      </c>
      <c r="M42" s="13"/>
      <c r="N42" s="12">
        <v>51</v>
      </c>
      <c r="O42" s="13"/>
    </row>
  </sheetData>
  <sheetProtection/>
  <mergeCells count="192">
    <mergeCell ref="N40:O40"/>
    <mergeCell ref="A8:B8"/>
    <mergeCell ref="N9:O10"/>
    <mergeCell ref="N36:O36"/>
    <mergeCell ref="N37:O37"/>
    <mergeCell ref="N18:O18"/>
    <mergeCell ref="N19:O19"/>
    <mergeCell ref="S23:T23"/>
    <mergeCell ref="N34:O34"/>
    <mergeCell ref="N35:O35"/>
    <mergeCell ref="N24:O24"/>
    <mergeCell ref="N25:O25"/>
    <mergeCell ref="N26:O26"/>
    <mergeCell ref="N27:O27"/>
    <mergeCell ref="N28:O28"/>
    <mergeCell ref="N11:O11"/>
    <mergeCell ref="N12:O12"/>
    <mergeCell ref="N13:O13"/>
    <mergeCell ref="H24:I24"/>
    <mergeCell ref="N14:O14"/>
    <mergeCell ref="N15:O15"/>
    <mergeCell ref="N16:O16"/>
    <mergeCell ref="N17:O17"/>
    <mergeCell ref="N20:O20"/>
    <mergeCell ref="N21:O21"/>
    <mergeCell ref="N22:O22"/>
    <mergeCell ref="N23:O23"/>
    <mergeCell ref="H17:I17"/>
    <mergeCell ref="H18:I18"/>
    <mergeCell ref="H13:I13"/>
    <mergeCell ref="H14:I14"/>
    <mergeCell ref="H15:I15"/>
    <mergeCell ref="H16:I16"/>
    <mergeCell ref="F15:G15"/>
    <mergeCell ref="F14:G14"/>
    <mergeCell ref="F13:G13"/>
    <mergeCell ref="F12:G12"/>
    <mergeCell ref="F19:G19"/>
    <mergeCell ref="F18:G18"/>
    <mergeCell ref="F17:G17"/>
    <mergeCell ref="F16:G16"/>
    <mergeCell ref="F27:G27"/>
    <mergeCell ref="F22:G22"/>
    <mergeCell ref="F21:G21"/>
    <mergeCell ref="F20:G20"/>
    <mergeCell ref="F40:G40"/>
    <mergeCell ref="F35:G35"/>
    <mergeCell ref="F33:G33"/>
    <mergeCell ref="F32:G32"/>
    <mergeCell ref="D42:E42"/>
    <mergeCell ref="N41:O41"/>
    <mergeCell ref="H42:I42"/>
    <mergeCell ref="J42:K42"/>
    <mergeCell ref="L42:M42"/>
    <mergeCell ref="N42:O42"/>
    <mergeCell ref="F42:G42"/>
    <mergeCell ref="D37:E37"/>
    <mergeCell ref="D36:E36"/>
    <mergeCell ref="F37:G37"/>
    <mergeCell ref="F36:G36"/>
    <mergeCell ref="L37:M37"/>
    <mergeCell ref="J37:K37"/>
    <mergeCell ref="H37:I37"/>
    <mergeCell ref="L35:M35"/>
    <mergeCell ref="J35:K35"/>
    <mergeCell ref="H35:I35"/>
    <mergeCell ref="H36:I36"/>
    <mergeCell ref="L36:M36"/>
    <mergeCell ref="J36:K36"/>
    <mergeCell ref="N30:O30"/>
    <mergeCell ref="N31:O31"/>
    <mergeCell ref="L32:M32"/>
    <mergeCell ref="J32:K32"/>
    <mergeCell ref="N32:O32"/>
    <mergeCell ref="L33:M33"/>
    <mergeCell ref="J33:K33"/>
    <mergeCell ref="L34:M34"/>
    <mergeCell ref="J34:K34"/>
    <mergeCell ref="H34:I34"/>
    <mergeCell ref="F34:G34"/>
    <mergeCell ref="N29:O29"/>
    <mergeCell ref="L30:M30"/>
    <mergeCell ref="J30:K30"/>
    <mergeCell ref="D31:E31"/>
    <mergeCell ref="L31:M31"/>
    <mergeCell ref="J31:K31"/>
    <mergeCell ref="H31:I31"/>
    <mergeCell ref="H30:I30"/>
    <mergeCell ref="F31:G31"/>
    <mergeCell ref="F30:G30"/>
    <mergeCell ref="L29:M29"/>
    <mergeCell ref="J29:K29"/>
    <mergeCell ref="F29:G29"/>
    <mergeCell ref="F28:G28"/>
    <mergeCell ref="H28:I28"/>
    <mergeCell ref="H29:I29"/>
    <mergeCell ref="J26:K26"/>
    <mergeCell ref="H25:I25"/>
    <mergeCell ref="H26:I26"/>
    <mergeCell ref="L28:M28"/>
    <mergeCell ref="J28:K28"/>
    <mergeCell ref="H27:I27"/>
    <mergeCell ref="D25:E25"/>
    <mergeCell ref="D26:E26"/>
    <mergeCell ref="F23:G23"/>
    <mergeCell ref="F26:G26"/>
    <mergeCell ref="F25:G25"/>
    <mergeCell ref="F24:G24"/>
    <mergeCell ref="D19:E19"/>
    <mergeCell ref="D22:E22"/>
    <mergeCell ref="D23:E23"/>
    <mergeCell ref="D24:E24"/>
    <mergeCell ref="D20:E20"/>
    <mergeCell ref="D21:E21"/>
    <mergeCell ref="D11:E11"/>
    <mergeCell ref="D12:E12"/>
    <mergeCell ref="D13:E13"/>
    <mergeCell ref="D14:E14"/>
    <mergeCell ref="D15:E15"/>
    <mergeCell ref="D16:E16"/>
    <mergeCell ref="D17:E17"/>
    <mergeCell ref="D18:E18"/>
    <mergeCell ref="D27:E27"/>
    <mergeCell ref="D33:E33"/>
    <mergeCell ref="B39:C39"/>
    <mergeCell ref="D40:E40"/>
    <mergeCell ref="D28:E28"/>
    <mergeCell ref="D30:E30"/>
    <mergeCell ref="D32:E32"/>
    <mergeCell ref="D35:E35"/>
    <mergeCell ref="D29:E29"/>
    <mergeCell ref="D34:E34"/>
    <mergeCell ref="L23:M23"/>
    <mergeCell ref="J23:K23"/>
    <mergeCell ref="H23:I23"/>
    <mergeCell ref="L27:M27"/>
    <mergeCell ref="J27:K27"/>
    <mergeCell ref="L24:M24"/>
    <mergeCell ref="L25:M25"/>
    <mergeCell ref="J24:K24"/>
    <mergeCell ref="L26:M26"/>
    <mergeCell ref="J25:K25"/>
    <mergeCell ref="H19:I19"/>
    <mergeCell ref="H20:I20"/>
    <mergeCell ref="L21:M21"/>
    <mergeCell ref="L22:M22"/>
    <mergeCell ref="J21:K21"/>
    <mergeCell ref="J22:K22"/>
    <mergeCell ref="H21:I21"/>
    <mergeCell ref="H22:I22"/>
    <mergeCell ref="L19:M19"/>
    <mergeCell ref="L20:M20"/>
    <mergeCell ref="J19:K19"/>
    <mergeCell ref="J20:K20"/>
    <mergeCell ref="L17:M17"/>
    <mergeCell ref="L18:M18"/>
    <mergeCell ref="J17:K17"/>
    <mergeCell ref="J18:K18"/>
    <mergeCell ref="D41:E41"/>
    <mergeCell ref="H41:I41"/>
    <mergeCell ref="J41:K41"/>
    <mergeCell ref="L41:M41"/>
    <mergeCell ref="F41:G41"/>
    <mergeCell ref="N33:O33"/>
    <mergeCell ref="H32:I32"/>
    <mergeCell ref="H11:I11"/>
    <mergeCell ref="L11:M11"/>
    <mergeCell ref="J11:K11"/>
    <mergeCell ref="L14:M14"/>
    <mergeCell ref="J13:K13"/>
    <mergeCell ref="J14:K14"/>
    <mergeCell ref="L13:M13"/>
    <mergeCell ref="L15:M15"/>
    <mergeCell ref="A9:A10"/>
    <mergeCell ref="B9:B10"/>
    <mergeCell ref="C9:C10"/>
    <mergeCell ref="J12:K12"/>
    <mergeCell ref="H12:I12"/>
    <mergeCell ref="J9:K10"/>
    <mergeCell ref="H9:I10"/>
    <mergeCell ref="F11:G11"/>
    <mergeCell ref="F9:G10"/>
    <mergeCell ref="D9:E10"/>
    <mergeCell ref="H40:I40"/>
    <mergeCell ref="H33:I33"/>
    <mergeCell ref="L12:M12"/>
    <mergeCell ref="J40:K40"/>
    <mergeCell ref="L40:M40"/>
    <mergeCell ref="L9:M10"/>
    <mergeCell ref="L16:M16"/>
    <mergeCell ref="J15:K15"/>
    <mergeCell ref="J16:K1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40"/>
  <sheetViews>
    <sheetView zoomScalePageLayoutView="0" workbookViewId="0" topLeftCell="A1">
      <selection activeCell="A1" sqref="A1:A16384"/>
    </sheetView>
  </sheetViews>
  <sheetFormatPr defaultColWidth="9.00390625" defaultRowHeight="12.75"/>
  <cols>
    <col min="2" max="2" width="22.25390625" style="0" customWidth="1"/>
    <col min="3" max="3" width="22.00390625" style="0" customWidth="1"/>
    <col min="4" max="4" width="14.00390625" style="0" hidden="1" customWidth="1"/>
  </cols>
  <sheetData>
    <row r="1" spans="1:4" ht="16.5" customHeight="1">
      <c r="A1" s="2">
        <v>1</v>
      </c>
      <c r="B1" s="3" t="s">
        <v>19</v>
      </c>
      <c r="C1" s="14">
        <v>0.01037037037037037</v>
      </c>
      <c r="D1" s="15"/>
    </row>
    <row r="2" spans="1:4" ht="15.75">
      <c r="A2" s="2">
        <v>2</v>
      </c>
      <c r="B2" s="3" t="s">
        <v>9</v>
      </c>
      <c r="C2" s="14">
        <v>0.009780092592592594</v>
      </c>
      <c r="D2" s="15"/>
    </row>
    <row r="3" spans="1:4" ht="15.75">
      <c r="A3" s="2">
        <v>3</v>
      </c>
      <c r="B3" s="3" t="s">
        <v>20</v>
      </c>
      <c r="C3" s="14">
        <v>0.012916666666666668</v>
      </c>
      <c r="D3" s="15"/>
    </row>
    <row r="4" spans="1:4" ht="15.75">
      <c r="A4" s="2">
        <v>4</v>
      </c>
      <c r="B4" s="4" t="s">
        <v>7</v>
      </c>
      <c r="C4" s="14">
        <v>0.009108796296296297</v>
      </c>
      <c r="D4" s="15"/>
    </row>
    <row r="5" spans="1:4" ht="15.75">
      <c r="A5" s="2">
        <v>5</v>
      </c>
      <c r="B5" s="4" t="s">
        <v>21</v>
      </c>
      <c r="C5" s="14">
        <v>0.010046296296296296</v>
      </c>
      <c r="D5" s="15"/>
    </row>
    <row r="6" spans="1:4" ht="15.75">
      <c r="A6" s="2">
        <v>6</v>
      </c>
      <c r="B6" s="3" t="s">
        <v>22</v>
      </c>
      <c r="C6" s="14">
        <v>0.01415509259259259</v>
      </c>
      <c r="D6" s="15"/>
    </row>
    <row r="7" spans="1:4" ht="15.75">
      <c r="A7" s="2">
        <v>7</v>
      </c>
      <c r="B7" s="4" t="s">
        <v>23</v>
      </c>
      <c r="C7" s="14">
        <v>0.012430555555555554</v>
      </c>
      <c r="D7" s="15"/>
    </row>
    <row r="8" spans="1:4" ht="15.75">
      <c r="A8" s="5">
        <v>8</v>
      </c>
      <c r="B8" s="3" t="s">
        <v>24</v>
      </c>
      <c r="C8" s="14">
        <v>0.010856481481481479</v>
      </c>
      <c r="D8" s="15"/>
    </row>
    <row r="9" spans="1:4" ht="15.75">
      <c r="A9" s="2">
        <v>9</v>
      </c>
      <c r="B9" s="3" t="s">
        <v>25</v>
      </c>
      <c r="C9" s="14">
        <v>0.012060185185185184</v>
      </c>
      <c r="D9" s="15"/>
    </row>
    <row r="10" spans="1:4" ht="15.75">
      <c r="A10" s="2">
        <v>10</v>
      </c>
      <c r="B10" s="4" t="s">
        <v>26</v>
      </c>
      <c r="C10" s="14">
        <v>0.012800925925925926</v>
      </c>
      <c r="D10" s="15"/>
    </row>
    <row r="11" spans="1:4" ht="15.75">
      <c r="A11" s="5">
        <v>11</v>
      </c>
      <c r="B11" s="4" t="s">
        <v>10</v>
      </c>
      <c r="C11" s="14">
        <v>0.009490740740740742</v>
      </c>
      <c r="D11" s="15"/>
    </row>
    <row r="12" spans="1:4" ht="15.75">
      <c r="A12" s="2">
        <v>12</v>
      </c>
      <c r="B12" s="4" t="s">
        <v>27</v>
      </c>
      <c r="C12" s="14">
        <v>0.01306712962962963</v>
      </c>
      <c r="D12" s="15"/>
    </row>
    <row r="13" spans="1:4" ht="15.75">
      <c r="A13" s="2">
        <v>14</v>
      </c>
      <c r="B13" s="4" t="s">
        <v>28</v>
      </c>
      <c r="C13" s="14">
        <v>0.011782407407407408</v>
      </c>
      <c r="D13" s="15"/>
    </row>
    <row r="14" spans="1:4" ht="15.75">
      <c r="A14" s="5">
        <v>15</v>
      </c>
      <c r="B14" s="4" t="s">
        <v>29</v>
      </c>
      <c r="C14" s="14">
        <v>0.011423611111111114</v>
      </c>
      <c r="D14" s="15"/>
    </row>
    <row r="15" spans="1:4" ht="15.75">
      <c r="A15" s="2">
        <v>16</v>
      </c>
      <c r="B15" s="4" t="s">
        <v>6</v>
      </c>
      <c r="C15" s="14">
        <v>0.008773148148148148</v>
      </c>
      <c r="D15" s="15"/>
    </row>
    <row r="16" spans="1:4" ht="15.75">
      <c r="A16" s="2">
        <v>17</v>
      </c>
      <c r="B16" s="4" t="s">
        <v>30</v>
      </c>
      <c r="C16" s="14">
        <v>0.009791666666666667</v>
      </c>
      <c r="D16" s="15"/>
    </row>
    <row r="17" spans="1:4" ht="15.75">
      <c r="A17" s="5">
        <v>18</v>
      </c>
      <c r="B17" s="3" t="s">
        <v>12</v>
      </c>
      <c r="C17" s="14">
        <v>0.010520833333333332</v>
      </c>
      <c r="D17" s="15"/>
    </row>
    <row r="18" spans="1:4" ht="15.75">
      <c r="A18" s="5">
        <v>19</v>
      </c>
      <c r="B18" s="4" t="s">
        <v>31</v>
      </c>
      <c r="C18" s="14">
        <v>0.014849537037037036</v>
      </c>
      <c r="D18" s="15"/>
    </row>
    <row r="19" spans="1:4" ht="15.75">
      <c r="A19" s="2">
        <v>20</v>
      </c>
      <c r="B19" s="3" t="s">
        <v>32</v>
      </c>
      <c r="C19" s="14">
        <v>0.011284722222222224</v>
      </c>
      <c r="D19" s="15"/>
    </row>
    <row r="20" spans="1:4" ht="15.75">
      <c r="A20" s="2">
        <v>21</v>
      </c>
      <c r="B20" s="3" t="s">
        <v>33</v>
      </c>
      <c r="C20" s="14">
        <v>0.013726851851851855</v>
      </c>
      <c r="D20" s="15"/>
    </row>
    <row r="21" spans="1:4" ht="15.75">
      <c r="A21" s="2">
        <v>22</v>
      </c>
      <c r="B21" s="3" t="s">
        <v>8</v>
      </c>
      <c r="C21" s="14">
        <v>0.009525462962962961</v>
      </c>
      <c r="D21" s="15"/>
    </row>
    <row r="22" spans="1:4" ht="15.75">
      <c r="A22" s="2">
        <v>23</v>
      </c>
      <c r="B22" s="4" t="s">
        <v>16</v>
      </c>
      <c r="C22" s="14">
        <v>0.011863425925925925</v>
      </c>
      <c r="D22" s="15"/>
    </row>
    <row r="23" spans="1:4" ht="15.75">
      <c r="A23" s="2">
        <v>24</v>
      </c>
      <c r="B23" s="4" t="s">
        <v>34</v>
      </c>
      <c r="C23" s="14">
        <v>0.009236111111111113</v>
      </c>
      <c r="D23" s="15"/>
    </row>
    <row r="24" spans="1:4" ht="15.75">
      <c r="A24" s="2">
        <v>25</v>
      </c>
      <c r="B24" s="3" t="s">
        <v>15</v>
      </c>
      <c r="C24" s="14">
        <v>0.010706018518518517</v>
      </c>
      <c r="D24" s="15"/>
    </row>
    <row r="25" spans="1:4" ht="15.75">
      <c r="A25" s="2">
        <v>26</v>
      </c>
      <c r="B25" s="4" t="s">
        <v>35</v>
      </c>
      <c r="C25" s="14">
        <v>0.01318287037037037</v>
      </c>
      <c r="D25" s="15"/>
    </row>
    <row r="26" spans="1:4" ht="15.75">
      <c r="A26" s="5">
        <v>27</v>
      </c>
      <c r="B26" s="3" t="s">
        <v>13</v>
      </c>
      <c r="C26" s="14">
        <v>0.011666666666666667</v>
      </c>
      <c r="D26" s="15"/>
    </row>
    <row r="27" spans="1:4" ht="15.75">
      <c r="A27" s="2">
        <v>28</v>
      </c>
      <c r="B27" s="3" t="s">
        <v>14</v>
      </c>
      <c r="C27" s="14">
        <v>0.010046296296296293</v>
      </c>
      <c r="D27" s="15"/>
    </row>
    <row r="28" spans="1:4" ht="15.75">
      <c r="A28" s="2">
        <v>29</v>
      </c>
      <c r="B28" s="4" t="s">
        <v>11</v>
      </c>
      <c r="C28" s="14">
        <v>0.009895833333333335</v>
      </c>
      <c r="D28" s="15"/>
    </row>
    <row r="29" spans="1:4" ht="15.75">
      <c r="A29" s="5">
        <v>30</v>
      </c>
      <c r="B29" s="4" t="s">
        <v>36</v>
      </c>
      <c r="C29" s="14">
        <v>0.011377314814814814</v>
      </c>
      <c r="D29" s="15"/>
    </row>
    <row r="30" spans="1:4" ht="15.75">
      <c r="A30" s="2">
        <v>31</v>
      </c>
      <c r="B30" s="4" t="s">
        <v>37</v>
      </c>
      <c r="C30" s="14">
        <v>0.015324074074074075</v>
      </c>
      <c r="D30" s="15"/>
    </row>
    <row r="31" spans="1:4" ht="15.75">
      <c r="A31" s="2">
        <v>32</v>
      </c>
      <c r="B31" s="4" t="s">
        <v>38</v>
      </c>
      <c r="C31" s="14">
        <v>0.016574074074074074</v>
      </c>
      <c r="D31" s="15"/>
    </row>
    <row r="32" spans="1:4" ht="15.75">
      <c r="A32" s="5">
        <v>33</v>
      </c>
      <c r="B32" s="4" t="s">
        <v>39</v>
      </c>
      <c r="C32" s="14">
        <v>0.013657407407407406</v>
      </c>
      <c r="D32" s="15"/>
    </row>
    <row r="33" spans="1:4" ht="15.75">
      <c r="A33" s="2">
        <v>34</v>
      </c>
      <c r="B33" s="4" t="s">
        <v>40</v>
      </c>
      <c r="C33" s="14">
        <v>0.022164351851851852</v>
      </c>
      <c r="D33" s="15"/>
    </row>
    <row r="34" spans="1:4" ht="15.75">
      <c r="A34" s="2">
        <v>35</v>
      </c>
      <c r="B34" s="4" t="s">
        <v>41</v>
      </c>
      <c r="C34" s="14">
        <v>0.020405092592592593</v>
      </c>
      <c r="D34" s="15"/>
    </row>
    <row r="35" spans="1:4" ht="15.75">
      <c r="A35" s="5">
        <v>36</v>
      </c>
      <c r="B35" s="3" t="s">
        <v>42</v>
      </c>
      <c r="C35" s="14">
        <v>0.011898148148148144</v>
      </c>
      <c r="D35" s="15"/>
    </row>
    <row r="36" spans="1:4" ht="15.75">
      <c r="A36" s="5">
        <v>37</v>
      </c>
      <c r="B36" s="4" t="s">
        <v>49</v>
      </c>
      <c r="C36" s="14">
        <v>0.019247685185185187</v>
      </c>
      <c r="D36" s="15"/>
    </row>
    <row r="37" spans="1:4" ht="15.75">
      <c r="A37" s="2">
        <v>38</v>
      </c>
      <c r="B37" s="4" t="s">
        <v>43</v>
      </c>
      <c r="C37" s="14">
        <v>0.010960648148148145</v>
      </c>
      <c r="D37" s="15"/>
    </row>
    <row r="38" spans="1:4" ht="15.75">
      <c r="A38" s="2">
        <v>39</v>
      </c>
      <c r="B38" s="4" t="s">
        <v>44</v>
      </c>
      <c r="C38" s="14">
        <v>0.020486111111111108</v>
      </c>
      <c r="D38" s="15"/>
    </row>
    <row r="39" spans="1:4" ht="15.75">
      <c r="A39" s="5">
        <v>40</v>
      </c>
      <c r="B39" s="3" t="s">
        <v>45</v>
      </c>
      <c r="C39" s="14">
        <v>0.020162037037037034</v>
      </c>
      <c r="D39" s="15"/>
    </row>
    <row r="40" spans="1:4" ht="15.75">
      <c r="A40" s="5">
        <v>40</v>
      </c>
      <c r="B40" s="3" t="s">
        <v>45</v>
      </c>
      <c r="C40" s="14">
        <v>0.020162037037037034</v>
      </c>
      <c r="D40" s="15"/>
    </row>
  </sheetData>
  <sheetProtection/>
  <mergeCells count="40">
    <mergeCell ref="C39:D39"/>
    <mergeCell ref="C40:D40"/>
    <mergeCell ref="C33:D33"/>
    <mergeCell ref="C34:D34"/>
    <mergeCell ref="C37:D37"/>
    <mergeCell ref="C38:D38"/>
    <mergeCell ref="C35:D35"/>
    <mergeCell ref="C36:D36"/>
    <mergeCell ref="C25:D25"/>
    <mergeCell ref="C26:D26"/>
    <mergeCell ref="C27:D27"/>
    <mergeCell ref="C28:D28"/>
    <mergeCell ref="C29:D29"/>
    <mergeCell ref="C30:D30"/>
    <mergeCell ref="C31:D31"/>
    <mergeCell ref="C32:D32"/>
    <mergeCell ref="C19:D19"/>
    <mergeCell ref="C20:D20"/>
    <mergeCell ref="C21:D21"/>
    <mergeCell ref="C22:D22"/>
    <mergeCell ref="C9:D9"/>
    <mergeCell ref="C10:D10"/>
    <mergeCell ref="C23:D23"/>
    <mergeCell ref="C24:D24"/>
    <mergeCell ref="C13:D13"/>
    <mergeCell ref="C14:D14"/>
    <mergeCell ref="C15:D15"/>
    <mergeCell ref="C16:D16"/>
    <mergeCell ref="C17:D17"/>
    <mergeCell ref="C18:D18"/>
    <mergeCell ref="C11:D11"/>
    <mergeCell ref="C12:D12"/>
    <mergeCell ref="C1:D1"/>
    <mergeCell ref="C2:D2"/>
    <mergeCell ref="C3:D3"/>
    <mergeCell ref="C4:D4"/>
    <mergeCell ref="C5:D5"/>
    <mergeCell ref="C6:D6"/>
    <mergeCell ref="C7:D7"/>
    <mergeCell ref="C8:D8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0"/>
  <sheetViews>
    <sheetView zoomScalePageLayoutView="0" workbookViewId="0" topLeftCell="A10">
      <selection activeCell="A34" sqref="A34:IV34"/>
    </sheetView>
  </sheetViews>
  <sheetFormatPr defaultColWidth="9.00390625" defaultRowHeight="12.75"/>
  <cols>
    <col min="1" max="1" width="22.00390625" style="6" customWidth="1"/>
    <col min="2" max="2" width="30.375" style="0" customWidth="1"/>
  </cols>
  <sheetData>
    <row r="1" spans="1:3" ht="15.75">
      <c r="A1" s="6">
        <v>0.008773148148148148</v>
      </c>
      <c r="B1" s="4" t="s">
        <v>6</v>
      </c>
      <c r="C1" s="2">
        <v>16</v>
      </c>
    </row>
    <row r="2" spans="1:3" ht="15.75">
      <c r="A2" s="6">
        <v>0.009108796296296297</v>
      </c>
      <c r="B2" s="4" t="s">
        <v>7</v>
      </c>
      <c r="C2" s="2">
        <v>4</v>
      </c>
    </row>
    <row r="3" spans="1:3" ht="15.75">
      <c r="A3" s="6">
        <v>0.009236111111111113</v>
      </c>
      <c r="B3" s="4" t="s">
        <v>34</v>
      </c>
      <c r="C3" s="2">
        <v>24</v>
      </c>
    </row>
    <row r="4" spans="1:3" ht="15.75">
      <c r="A4" s="6">
        <v>0.009490740740740742</v>
      </c>
      <c r="B4" s="4" t="s">
        <v>10</v>
      </c>
      <c r="C4" s="5">
        <v>11</v>
      </c>
    </row>
    <row r="5" spans="1:3" ht="15.75">
      <c r="A5" s="6">
        <v>0.009525462962962961</v>
      </c>
      <c r="B5" s="3" t="s">
        <v>8</v>
      </c>
      <c r="C5" s="2">
        <v>22</v>
      </c>
    </row>
    <row r="6" spans="1:3" ht="15.75">
      <c r="A6" s="6">
        <v>0.009780092592592594</v>
      </c>
      <c r="B6" s="3" t="s">
        <v>9</v>
      </c>
      <c r="C6" s="2">
        <v>2</v>
      </c>
    </row>
    <row r="7" spans="1:3" ht="15.75">
      <c r="A7" s="6">
        <v>0.009791666666666667</v>
      </c>
      <c r="B7" s="4" t="s">
        <v>30</v>
      </c>
      <c r="C7" s="2">
        <v>17</v>
      </c>
    </row>
    <row r="8" spans="1:3" ht="15.75">
      <c r="A8" s="6">
        <v>0.009895833333333335</v>
      </c>
      <c r="B8" s="4" t="s">
        <v>11</v>
      </c>
      <c r="C8" s="2">
        <v>29</v>
      </c>
    </row>
    <row r="9" spans="1:3" ht="15.75">
      <c r="A9" s="6">
        <v>0.010046296296296293</v>
      </c>
      <c r="B9" s="3" t="s">
        <v>14</v>
      </c>
      <c r="C9" s="2">
        <v>28</v>
      </c>
    </row>
    <row r="10" spans="1:3" ht="15.75">
      <c r="A10" s="6">
        <v>0.010046296296296296</v>
      </c>
      <c r="B10" s="4" t="s">
        <v>21</v>
      </c>
      <c r="C10" s="2">
        <v>5</v>
      </c>
    </row>
    <row r="11" spans="1:3" ht="15.75">
      <c r="A11" s="6">
        <v>0.01037037037037037</v>
      </c>
      <c r="B11" s="3" t="s">
        <v>19</v>
      </c>
      <c r="C11" s="2">
        <v>1</v>
      </c>
    </row>
    <row r="12" spans="1:3" ht="15.75">
      <c r="A12" s="6">
        <v>0.010520833333333332</v>
      </c>
      <c r="B12" s="3" t="s">
        <v>12</v>
      </c>
      <c r="C12" s="5">
        <v>18</v>
      </c>
    </row>
    <row r="13" spans="1:3" ht="15.75">
      <c r="A13" s="6">
        <v>0.010706018518518517</v>
      </c>
      <c r="B13" s="3" t="s">
        <v>15</v>
      </c>
      <c r="C13" s="2">
        <v>25</v>
      </c>
    </row>
    <row r="14" spans="1:3" ht="15.75">
      <c r="A14" s="6">
        <v>0.010856481481481479</v>
      </c>
      <c r="B14" s="3" t="s">
        <v>24</v>
      </c>
      <c r="C14" s="5">
        <v>8</v>
      </c>
    </row>
    <row r="15" spans="1:3" ht="15.75">
      <c r="A15" s="6">
        <v>0.010960648148148145</v>
      </c>
      <c r="B15" s="4" t="s">
        <v>43</v>
      </c>
      <c r="C15" s="2">
        <v>38</v>
      </c>
    </row>
    <row r="16" spans="1:3" ht="15.75">
      <c r="A16" s="6">
        <v>0.011284722222222224</v>
      </c>
      <c r="B16" s="3" t="s">
        <v>32</v>
      </c>
      <c r="C16" s="2">
        <v>20</v>
      </c>
    </row>
    <row r="17" spans="1:3" ht="15.75">
      <c r="A17" s="6">
        <v>0.011377314814814814</v>
      </c>
      <c r="B17" s="4" t="s">
        <v>36</v>
      </c>
      <c r="C17" s="5">
        <v>30</v>
      </c>
    </row>
    <row r="18" spans="1:3" ht="15.75">
      <c r="A18" s="6">
        <v>0.011423611111111114</v>
      </c>
      <c r="B18" s="4" t="s">
        <v>29</v>
      </c>
      <c r="C18" s="5">
        <v>15</v>
      </c>
    </row>
    <row r="19" spans="1:3" ht="15.75">
      <c r="A19" s="6">
        <v>0.011666666666666667</v>
      </c>
      <c r="B19" s="3" t="s">
        <v>13</v>
      </c>
      <c r="C19" s="5">
        <v>27</v>
      </c>
    </row>
    <row r="20" spans="1:3" ht="15.75">
      <c r="A20" s="6">
        <v>0.011782407407407408</v>
      </c>
      <c r="B20" s="4" t="s">
        <v>28</v>
      </c>
      <c r="C20" s="2">
        <v>14</v>
      </c>
    </row>
    <row r="21" spans="1:3" ht="15.75">
      <c r="A21" s="6">
        <v>0.011863425925925925</v>
      </c>
      <c r="B21" s="4" t="s">
        <v>16</v>
      </c>
      <c r="C21" s="2">
        <v>23</v>
      </c>
    </row>
    <row r="22" spans="1:3" ht="15.75">
      <c r="A22" s="6">
        <v>0.011898148148148144</v>
      </c>
      <c r="B22" s="3" t="s">
        <v>42</v>
      </c>
      <c r="C22" s="5">
        <v>36</v>
      </c>
    </row>
    <row r="23" spans="1:3" ht="15.75">
      <c r="A23" s="6">
        <v>0.012060185185185184</v>
      </c>
      <c r="B23" s="3" t="s">
        <v>25</v>
      </c>
      <c r="C23" s="2">
        <v>9</v>
      </c>
    </row>
    <row r="24" spans="1:3" ht="15.75">
      <c r="A24" s="6">
        <v>0.012430555555555554</v>
      </c>
      <c r="B24" s="4" t="s">
        <v>23</v>
      </c>
      <c r="C24" s="2">
        <v>7</v>
      </c>
    </row>
    <row r="25" spans="1:3" ht="15.75">
      <c r="A25" s="6">
        <v>0.012800925925925926</v>
      </c>
      <c r="B25" s="4" t="s">
        <v>26</v>
      </c>
      <c r="C25" s="2">
        <v>10</v>
      </c>
    </row>
    <row r="26" spans="1:3" ht="15.75">
      <c r="A26" s="6">
        <v>0.012916666666666668</v>
      </c>
      <c r="B26" s="3" t="s">
        <v>20</v>
      </c>
      <c r="C26" s="2">
        <v>3</v>
      </c>
    </row>
    <row r="27" spans="1:3" ht="15.75">
      <c r="A27" s="6">
        <v>0.01306712962962963</v>
      </c>
      <c r="B27" s="4" t="s">
        <v>27</v>
      </c>
      <c r="C27" s="2">
        <v>12</v>
      </c>
    </row>
    <row r="28" spans="1:3" ht="15.75">
      <c r="A28" s="6">
        <v>0.01318287037037037</v>
      </c>
      <c r="B28" s="4" t="s">
        <v>35</v>
      </c>
      <c r="C28" s="2">
        <v>26</v>
      </c>
    </row>
    <row r="29" spans="1:3" ht="15.75">
      <c r="A29" s="6">
        <v>0.013657407407407406</v>
      </c>
      <c r="B29" s="4" t="s">
        <v>39</v>
      </c>
      <c r="C29" s="5">
        <v>33</v>
      </c>
    </row>
    <row r="30" spans="1:3" ht="15.75">
      <c r="A30" s="6">
        <v>0.013726851851851855</v>
      </c>
      <c r="B30" s="3" t="s">
        <v>33</v>
      </c>
      <c r="C30" s="2">
        <v>21</v>
      </c>
    </row>
    <row r="31" spans="1:3" ht="15.75">
      <c r="A31" s="6">
        <v>0.01415509259259259</v>
      </c>
      <c r="B31" s="3" t="s">
        <v>22</v>
      </c>
      <c r="C31" s="2">
        <v>6</v>
      </c>
    </row>
    <row r="32" spans="1:3" ht="15.75">
      <c r="A32" s="6">
        <v>0.014849537037037036</v>
      </c>
      <c r="B32" s="4" t="s">
        <v>31</v>
      </c>
      <c r="C32" s="5">
        <v>19</v>
      </c>
    </row>
    <row r="33" spans="1:3" ht="15.75">
      <c r="A33" s="6">
        <v>0.015324074074074075</v>
      </c>
      <c r="B33" s="4" t="s">
        <v>37</v>
      </c>
      <c r="C33" s="2">
        <v>31</v>
      </c>
    </row>
    <row r="34" spans="1:3" ht="15.75">
      <c r="A34" s="6">
        <v>0.016574074074074074</v>
      </c>
      <c r="B34" s="4" t="s">
        <v>38</v>
      </c>
      <c r="C34" s="2">
        <v>32</v>
      </c>
    </row>
    <row r="35" spans="1:3" ht="15.75">
      <c r="A35" s="6">
        <v>0.019247685185185187</v>
      </c>
      <c r="B35" s="4" t="s">
        <v>49</v>
      </c>
      <c r="C35" s="5">
        <v>37</v>
      </c>
    </row>
    <row r="36" spans="1:3" ht="15.75">
      <c r="A36" s="6">
        <v>0.020162037037037034</v>
      </c>
      <c r="B36" s="3" t="s">
        <v>45</v>
      </c>
      <c r="C36" s="5">
        <v>40</v>
      </c>
    </row>
    <row r="37" spans="1:3" ht="15.75">
      <c r="A37" s="6">
        <v>0.020162037037037034</v>
      </c>
      <c r="B37" s="3" t="s">
        <v>45</v>
      </c>
      <c r="C37" s="5">
        <v>40</v>
      </c>
    </row>
    <row r="38" spans="1:3" ht="15.75">
      <c r="A38" s="6">
        <v>0.020405092592592593</v>
      </c>
      <c r="B38" s="4" t="s">
        <v>41</v>
      </c>
      <c r="C38" s="2">
        <v>35</v>
      </c>
    </row>
    <row r="39" spans="1:3" ht="15.75">
      <c r="A39" s="6">
        <v>0.020486111111111108</v>
      </c>
      <c r="B39" s="4" t="s">
        <v>44</v>
      </c>
      <c r="C39" s="2">
        <v>39</v>
      </c>
    </row>
    <row r="40" spans="1:3" ht="15.75">
      <c r="A40" s="6">
        <v>0.022164351851851852</v>
      </c>
      <c r="B40" s="4" t="s">
        <v>40</v>
      </c>
      <c r="C40" s="2">
        <v>34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qwerty</dc:creator>
  <cp:keywords/>
  <dc:description/>
  <cp:lastModifiedBy>Marina</cp:lastModifiedBy>
  <cp:lastPrinted>2014-01-12T10:50:46Z</cp:lastPrinted>
  <dcterms:created xsi:type="dcterms:W3CDTF">2013-12-21T10:06:37Z</dcterms:created>
  <dcterms:modified xsi:type="dcterms:W3CDTF">2014-01-23T17:16:32Z</dcterms:modified>
  <cp:category/>
  <cp:version/>
  <cp:contentType/>
  <cp:contentStatus/>
</cp:coreProperties>
</file>