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30" i="1"/>
  <c r="J31" i="1"/>
  <c r="J20" i="1"/>
</calcChain>
</file>

<file path=xl/sharedStrings.xml><?xml version="1.0" encoding="utf-8"?>
<sst xmlns="http://schemas.openxmlformats.org/spreadsheetml/2006/main" count="35" uniqueCount="35">
  <si>
    <t>Протокол</t>
  </si>
  <si>
    <t>Открытие сезона 2015-2016</t>
  </si>
  <si>
    <t>(I этап Кубка города)</t>
  </si>
  <si>
    <t xml:space="preserve">                                        МУЖЧИНЫ</t>
  </si>
  <si>
    <t>№</t>
  </si>
  <si>
    <t>ФИО</t>
  </si>
  <si>
    <t>возраст</t>
  </si>
  <si>
    <t>Чистое время на дистанции</t>
  </si>
  <si>
    <t>Время с учётом коэффициента</t>
  </si>
  <si>
    <t>Место 
с учетом
коэффициента</t>
  </si>
  <si>
    <t>Очки 
за I этап</t>
  </si>
  <si>
    <t>Кайдаш Вячеслав</t>
  </si>
  <si>
    <t>Родионов Александр</t>
  </si>
  <si>
    <t>Бакайкин Дмитрий</t>
  </si>
  <si>
    <t>Бакумов Алексей</t>
  </si>
  <si>
    <t>Мочкаев Константин</t>
  </si>
  <si>
    <t>Ларионов Вадим</t>
  </si>
  <si>
    <t>Кайдаш Станислав</t>
  </si>
  <si>
    <t>Кунин Максим</t>
  </si>
  <si>
    <t>Липов Денис</t>
  </si>
  <si>
    <t>Седов Петр</t>
  </si>
  <si>
    <t>Попов Павел</t>
  </si>
  <si>
    <t>Глуходедов Дмитрий</t>
  </si>
  <si>
    <t>Баранцев Денис</t>
  </si>
  <si>
    <t>Вавилкин Евгений</t>
  </si>
  <si>
    <t>Тарадов Олег</t>
  </si>
  <si>
    <t>Бутусов Юрий</t>
  </si>
  <si>
    <t>Кузяев Александр</t>
  </si>
  <si>
    <t>Ковалдов Андрей</t>
  </si>
  <si>
    <t>Утин Владимир</t>
  </si>
  <si>
    <t>Адаменков Юрий</t>
  </si>
  <si>
    <t>Яковлев Александр</t>
  </si>
  <si>
    <t>Михайлов Сергей</t>
  </si>
  <si>
    <t>Артемов Виктор</t>
  </si>
  <si>
    <t xml:space="preserve">20.12.2015: свободный ход - 2x2 км.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</si>
</sst>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N19" sqref="N19"/>
    </sheetView>
  </sheetViews>
  <sheetFormatPr defaultRowHeight="15" x14ac:dyDescent="0.25"/>
  <cols>
    <col min="2" max="2" width="34.28515625" bestFit="1" customWidth="1"/>
  </cols>
  <sheetData>
    <row r="1" spans="1:11" x14ac:dyDescent="0.25">
      <c r="B1" s="1" t="s">
        <v>0</v>
      </c>
    </row>
    <row r="2" spans="1:11" x14ac:dyDescent="0.25">
      <c r="B2" t="s">
        <v>1</v>
      </c>
    </row>
    <row r="3" spans="1:11" x14ac:dyDescent="0.25">
      <c r="B3" t="s">
        <v>2</v>
      </c>
    </row>
    <row r="4" spans="1:11" x14ac:dyDescent="0.25">
      <c r="B4" t="s">
        <v>34</v>
      </c>
    </row>
    <row r="6" spans="1:11" x14ac:dyDescent="0.25">
      <c r="A6" s="2" t="s">
        <v>3</v>
      </c>
      <c r="B6" s="2"/>
    </row>
    <row r="7" spans="1:11" x14ac:dyDescent="0.25">
      <c r="A7" s="3" t="s">
        <v>4</v>
      </c>
      <c r="B7" s="3" t="s">
        <v>5</v>
      </c>
      <c r="C7" s="3" t="s">
        <v>6</v>
      </c>
      <c r="D7" s="4" t="s">
        <v>7</v>
      </c>
      <c r="E7" s="5"/>
      <c r="F7" s="6" t="s">
        <v>8</v>
      </c>
      <c r="G7" s="3"/>
      <c r="H7" s="6" t="s">
        <v>9</v>
      </c>
      <c r="I7" s="3"/>
      <c r="J7" s="6" t="s">
        <v>10</v>
      </c>
      <c r="K7" s="3"/>
    </row>
    <row r="8" spans="1:11" ht="28.5" customHeight="1" x14ac:dyDescent="0.25">
      <c r="A8" s="3"/>
      <c r="B8" s="3"/>
      <c r="C8" s="3"/>
      <c r="D8" s="7"/>
      <c r="E8" s="8"/>
      <c r="F8" s="3"/>
      <c r="G8" s="3"/>
      <c r="H8" s="3"/>
      <c r="I8" s="3"/>
      <c r="J8" s="3"/>
      <c r="K8" s="3"/>
    </row>
    <row r="9" spans="1:11" ht="15.75" x14ac:dyDescent="0.25">
      <c r="A9" s="9">
        <v>36</v>
      </c>
      <c r="B9" s="10" t="s">
        <v>11</v>
      </c>
      <c r="C9" s="9">
        <v>32</v>
      </c>
      <c r="D9" s="11">
        <v>8.1712962962962963E-3</v>
      </c>
      <c r="E9" s="12"/>
      <c r="F9" s="11">
        <v>8.0873126647774529E-3</v>
      </c>
      <c r="G9" s="12"/>
      <c r="H9" s="13">
        <v>1</v>
      </c>
      <c r="I9" s="14"/>
      <c r="J9" s="13">
        <v>60</v>
      </c>
      <c r="K9" s="14"/>
    </row>
    <row r="10" spans="1:11" ht="15.75" x14ac:dyDescent="0.25">
      <c r="A10" s="9">
        <v>44</v>
      </c>
      <c r="B10" s="10" t="s">
        <v>32</v>
      </c>
      <c r="C10" s="9">
        <v>28</v>
      </c>
      <c r="D10" s="11">
        <v>8.7615740740740744E-3</v>
      </c>
      <c r="E10" s="12"/>
      <c r="F10" s="11">
        <v>8.7335818246361378E-3</v>
      </c>
      <c r="G10" s="12"/>
      <c r="H10" s="13">
        <v>2</v>
      </c>
      <c r="I10" s="14"/>
      <c r="J10" s="13">
        <v>55</v>
      </c>
      <c r="K10" s="14"/>
    </row>
    <row r="11" spans="1:11" ht="15.75" x14ac:dyDescent="0.25">
      <c r="A11" s="16">
        <v>26</v>
      </c>
      <c r="B11" s="15" t="s">
        <v>17</v>
      </c>
      <c r="C11" s="16">
        <v>29</v>
      </c>
      <c r="D11" s="11">
        <v>8.8888888888888889E-3</v>
      </c>
      <c r="E11" s="12"/>
      <c r="F11" s="11">
        <v>8.8480517270716347E-3</v>
      </c>
      <c r="G11" s="12"/>
      <c r="H11" s="13">
        <v>3</v>
      </c>
      <c r="I11" s="14"/>
      <c r="J11" s="13">
        <v>51</v>
      </c>
      <c r="K11" s="14"/>
    </row>
    <row r="12" spans="1:11" ht="15.75" x14ac:dyDescent="0.25">
      <c r="A12" s="16">
        <v>29</v>
      </c>
      <c r="B12" s="15" t="s">
        <v>20</v>
      </c>
      <c r="C12" s="16">
        <v>25</v>
      </c>
      <c r="D12" s="11">
        <v>8.8888888888888889E-3</v>
      </c>
      <c r="E12" s="12"/>
      <c r="F12" s="11">
        <v>8.8843328207756714E-3</v>
      </c>
      <c r="G12" s="12"/>
      <c r="H12" s="13">
        <v>4</v>
      </c>
      <c r="I12" s="14"/>
      <c r="J12" s="13">
        <v>47</v>
      </c>
      <c r="K12" s="14"/>
    </row>
    <row r="13" spans="1:11" ht="15.75" x14ac:dyDescent="0.25">
      <c r="A13" s="9">
        <v>33</v>
      </c>
      <c r="B13" s="15" t="s">
        <v>13</v>
      </c>
      <c r="C13" s="16">
        <v>21</v>
      </c>
      <c r="D13" s="11">
        <v>9.0972222222222218E-3</v>
      </c>
      <c r="E13" s="12"/>
      <c r="F13" s="11">
        <v>9.0925593712626006E-3</v>
      </c>
      <c r="G13" s="12"/>
      <c r="H13" s="13">
        <v>5</v>
      </c>
      <c r="I13" s="14"/>
      <c r="J13" s="13">
        <v>44</v>
      </c>
      <c r="K13" s="14"/>
    </row>
    <row r="14" spans="1:11" ht="15.75" x14ac:dyDescent="0.25">
      <c r="A14" s="9">
        <v>31</v>
      </c>
      <c r="B14" s="15" t="s">
        <v>24</v>
      </c>
      <c r="C14" s="16">
        <v>19</v>
      </c>
      <c r="D14" s="11">
        <v>9.1203703703703707E-3</v>
      </c>
      <c r="E14" s="12"/>
      <c r="F14" s="11">
        <v>9.1017002160809733E-3</v>
      </c>
      <c r="G14" s="12"/>
      <c r="H14" s="13">
        <v>6</v>
      </c>
      <c r="I14" s="14"/>
      <c r="J14" s="13">
        <v>41</v>
      </c>
      <c r="K14" s="14"/>
    </row>
    <row r="15" spans="1:11" ht="15.75" x14ac:dyDescent="0.25">
      <c r="A15" s="9">
        <v>41</v>
      </c>
      <c r="B15" s="15" t="s">
        <v>18</v>
      </c>
      <c r="C15" s="16">
        <v>45</v>
      </c>
      <c r="D15" s="11">
        <v>9.6874999999999999E-3</v>
      </c>
      <c r="E15" s="12"/>
      <c r="F15" s="11">
        <v>9.1214992757122169E-3</v>
      </c>
      <c r="G15" s="12"/>
      <c r="H15" s="13">
        <v>7</v>
      </c>
      <c r="I15" s="14"/>
      <c r="J15" s="13">
        <v>38</v>
      </c>
      <c r="K15" s="14"/>
    </row>
    <row r="16" spans="1:11" ht="15.75" x14ac:dyDescent="0.25">
      <c r="A16" s="9">
        <v>34</v>
      </c>
      <c r="B16" s="15" t="s">
        <v>31</v>
      </c>
      <c r="C16" s="16">
        <v>46</v>
      </c>
      <c r="D16" s="11">
        <v>9.7685185185185184E-3</v>
      </c>
      <c r="E16" s="12"/>
      <c r="F16" s="11">
        <v>9.1480903403102932E-3</v>
      </c>
      <c r="G16" s="12"/>
      <c r="H16" s="13">
        <v>8</v>
      </c>
      <c r="I16" s="14"/>
      <c r="J16" s="13">
        <v>36</v>
      </c>
      <c r="K16" s="14"/>
    </row>
    <row r="17" spans="1:11" ht="15.75" x14ac:dyDescent="0.25">
      <c r="A17" s="9">
        <v>45</v>
      </c>
      <c r="B17" s="15" t="s">
        <v>16</v>
      </c>
      <c r="C17" s="16">
        <v>37</v>
      </c>
      <c r="D17" s="11">
        <v>9.6759259259259264E-3</v>
      </c>
      <c r="E17" s="12"/>
      <c r="F17" s="11">
        <v>9.4387471513534549E-3</v>
      </c>
      <c r="G17" s="12"/>
      <c r="H17" s="13">
        <v>9</v>
      </c>
      <c r="I17" s="14"/>
      <c r="J17" s="13">
        <v>34</v>
      </c>
      <c r="K17" s="14"/>
    </row>
    <row r="18" spans="1:11" ht="15.75" x14ac:dyDescent="0.25">
      <c r="A18" s="9">
        <v>30</v>
      </c>
      <c r="B18" s="10" t="s">
        <v>15</v>
      </c>
      <c r="C18" s="9">
        <v>42</v>
      </c>
      <c r="D18" s="11">
        <v>9.9652777777777778E-3</v>
      </c>
      <c r="E18" s="12"/>
      <c r="F18" s="11">
        <v>9.5244659559694488E-3</v>
      </c>
      <c r="G18" s="12"/>
      <c r="H18" s="13">
        <v>10</v>
      </c>
      <c r="I18" s="14"/>
      <c r="J18" s="13">
        <v>32</v>
      </c>
      <c r="K18" s="14"/>
    </row>
    <row r="19" spans="1:11" ht="15.75" x14ac:dyDescent="0.25">
      <c r="A19" s="16">
        <v>35</v>
      </c>
      <c r="B19" s="15" t="s">
        <v>25</v>
      </c>
      <c r="C19" s="16">
        <v>56</v>
      </c>
      <c r="D19" s="11">
        <v>1.0972222222222223E-2</v>
      </c>
      <c r="E19" s="12"/>
      <c r="F19" s="11">
        <v>9.6280046499418754E-3</v>
      </c>
      <c r="G19" s="12"/>
      <c r="H19" s="13">
        <v>11</v>
      </c>
      <c r="I19" s="14"/>
      <c r="J19" s="13">
        <v>30</v>
      </c>
      <c r="K19" s="14"/>
    </row>
    <row r="20" spans="1:11" ht="15.75" x14ac:dyDescent="0.25">
      <c r="A20" s="9">
        <v>40</v>
      </c>
      <c r="B20" s="10" t="s">
        <v>22</v>
      </c>
      <c r="C20" s="9">
        <v>43</v>
      </c>
      <c r="D20" s="11">
        <v>1.0150462962962964E-2</v>
      </c>
      <c r="E20" s="12"/>
      <c r="F20" s="11">
        <v>9.6553184281842827E-3</v>
      </c>
      <c r="G20" s="12"/>
      <c r="H20" s="13">
        <v>12</v>
      </c>
      <c r="I20" s="14"/>
      <c r="J20" s="17">
        <f>41-H20</f>
        <v>29</v>
      </c>
      <c r="K20" s="17"/>
    </row>
    <row r="21" spans="1:11" ht="15.75" x14ac:dyDescent="0.25">
      <c r="A21" s="9">
        <v>32</v>
      </c>
      <c r="B21" s="10" t="s">
        <v>12</v>
      </c>
      <c r="C21" s="9">
        <v>29</v>
      </c>
      <c r="D21" s="11">
        <v>9.7685185185185184E-3</v>
      </c>
      <c r="E21" s="12"/>
      <c r="F21" s="11">
        <v>9.7236401792297651E-3</v>
      </c>
      <c r="G21" s="12"/>
      <c r="H21" s="13">
        <v>13</v>
      </c>
      <c r="I21" s="14"/>
      <c r="J21" s="17">
        <f t="shared" ref="J21:J31" si="0">41-H21</f>
        <v>28</v>
      </c>
      <c r="K21" s="17"/>
    </row>
    <row r="22" spans="1:11" ht="15.75" x14ac:dyDescent="0.25">
      <c r="A22" s="16">
        <v>47</v>
      </c>
      <c r="B22" s="15" t="s">
        <v>26</v>
      </c>
      <c r="C22" s="16">
        <v>67</v>
      </c>
      <c r="D22" s="11">
        <v>1.2291666666666666E-2</v>
      </c>
      <c r="E22" s="12"/>
      <c r="F22" s="11">
        <v>9.8474732949876739E-3</v>
      </c>
      <c r="G22" s="12"/>
      <c r="H22" s="13">
        <v>14</v>
      </c>
      <c r="I22" s="14"/>
      <c r="J22" s="17">
        <f t="shared" si="0"/>
        <v>27</v>
      </c>
      <c r="K22" s="17"/>
    </row>
    <row r="23" spans="1:11" ht="15.75" x14ac:dyDescent="0.25">
      <c r="A23" s="9">
        <v>38</v>
      </c>
      <c r="B23" s="10" t="s">
        <v>19</v>
      </c>
      <c r="C23" s="9">
        <v>34</v>
      </c>
      <c r="D23" s="11">
        <v>1.0104166666666668E-2</v>
      </c>
      <c r="E23" s="12"/>
      <c r="F23" s="11">
        <v>9.9498169423052653E-3</v>
      </c>
      <c r="G23" s="12"/>
      <c r="H23" s="13">
        <v>15</v>
      </c>
      <c r="I23" s="14"/>
      <c r="J23" s="17">
        <f t="shared" si="0"/>
        <v>26</v>
      </c>
      <c r="K23" s="17"/>
    </row>
    <row r="24" spans="1:11" ht="15.75" x14ac:dyDescent="0.25">
      <c r="A24" s="16">
        <v>37</v>
      </c>
      <c r="B24" s="15" t="s">
        <v>23</v>
      </c>
      <c r="C24" s="16">
        <v>35</v>
      </c>
      <c r="D24" s="11">
        <v>1.0277777777777778E-2</v>
      </c>
      <c r="E24" s="12"/>
      <c r="F24" s="11">
        <v>1.009147364887546E-2</v>
      </c>
      <c r="G24" s="12"/>
      <c r="H24" s="13">
        <v>16</v>
      </c>
      <c r="I24" s="14"/>
      <c r="J24" s="17">
        <f t="shared" si="0"/>
        <v>25</v>
      </c>
      <c r="K24" s="17"/>
    </row>
    <row r="25" spans="1:11" ht="15.75" x14ac:dyDescent="0.25">
      <c r="A25" s="16">
        <v>28</v>
      </c>
      <c r="B25" s="15" t="s">
        <v>29</v>
      </c>
      <c r="C25" s="16">
        <v>31</v>
      </c>
      <c r="D25" s="11">
        <v>1.0347222222222223E-2</v>
      </c>
      <c r="E25" s="12"/>
      <c r="F25" s="11">
        <v>1.0263012885723974E-2</v>
      </c>
      <c r="G25" s="12"/>
      <c r="H25" s="13">
        <v>17</v>
      </c>
      <c r="I25" s="14"/>
      <c r="J25" s="17">
        <f t="shared" si="0"/>
        <v>24</v>
      </c>
      <c r="K25" s="17"/>
    </row>
    <row r="26" spans="1:11" ht="15.75" x14ac:dyDescent="0.25">
      <c r="A26" s="9">
        <v>42</v>
      </c>
      <c r="B26" s="10" t="s">
        <v>14</v>
      </c>
      <c r="C26" s="9">
        <v>38</v>
      </c>
      <c r="D26" s="11">
        <v>1.0763888888888891E-2</v>
      </c>
      <c r="E26" s="12"/>
      <c r="F26" s="11">
        <v>1.0462097611630325E-2</v>
      </c>
      <c r="G26" s="12"/>
      <c r="H26" s="13">
        <v>18</v>
      </c>
      <c r="I26" s="14"/>
      <c r="J26" s="17">
        <f t="shared" si="0"/>
        <v>23</v>
      </c>
      <c r="K26" s="17"/>
    </row>
    <row r="27" spans="1:11" ht="15.75" x14ac:dyDescent="0.25">
      <c r="A27" s="9">
        <v>39</v>
      </c>
      <c r="B27" s="15" t="s">
        <v>21</v>
      </c>
      <c r="C27" s="16">
        <v>38</v>
      </c>
      <c r="D27" s="11">
        <v>1.0763888888888891E-2</v>
      </c>
      <c r="E27" s="12"/>
      <c r="F27" s="11">
        <v>1.0462097611630325E-2</v>
      </c>
      <c r="G27" s="12"/>
      <c r="H27" s="13">
        <v>19</v>
      </c>
      <c r="I27" s="14"/>
      <c r="J27" s="17">
        <f t="shared" si="0"/>
        <v>22</v>
      </c>
      <c r="K27" s="17"/>
    </row>
    <row r="28" spans="1:11" ht="15.75" x14ac:dyDescent="0.25">
      <c r="A28" s="16">
        <v>48</v>
      </c>
      <c r="B28" s="15" t="s">
        <v>33</v>
      </c>
      <c r="C28" s="16">
        <v>60</v>
      </c>
      <c r="D28" s="11">
        <v>1.2569444444444446E-2</v>
      </c>
      <c r="E28" s="12"/>
      <c r="F28" s="11">
        <v>1.0694444444444444E-2</v>
      </c>
      <c r="G28" s="12"/>
      <c r="H28" s="13">
        <v>20</v>
      </c>
      <c r="I28" s="14"/>
      <c r="J28" s="17">
        <f t="shared" si="0"/>
        <v>21</v>
      </c>
      <c r="K28" s="17"/>
    </row>
    <row r="29" spans="1:11" ht="15.75" x14ac:dyDescent="0.25">
      <c r="A29" s="9">
        <v>22</v>
      </c>
      <c r="B29" s="10" t="s">
        <v>28</v>
      </c>
      <c r="C29" s="9">
        <v>46</v>
      </c>
      <c r="D29" s="11">
        <v>1.1990740740740739E-2</v>
      </c>
      <c r="E29" s="12"/>
      <c r="F29" s="11">
        <v>1.122917250303491E-2</v>
      </c>
      <c r="G29" s="12"/>
      <c r="H29" s="13">
        <v>21</v>
      </c>
      <c r="I29" s="14"/>
      <c r="J29" s="17">
        <f t="shared" si="0"/>
        <v>20</v>
      </c>
      <c r="K29" s="17"/>
    </row>
    <row r="30" spans="1:11" ht="15.75" x14ac:dyDescent="0.25">
      <c r="A30" s="9">
        <v>43</v>
      </c>
      <c r="B30" s="15" t="s">
        <v>27</v>
      </c>
      <c r="C30" s="16">
        <v>50</v>
      </c>
      <c r="D30" s="11">
        <v>1.2916666666666667E-2</v>
      </c>
      <c r="E30" s="12"/>
      <c r="F30" s="11">
        <v>1.181263923085942E-2</v>
      </c>
      <c r="G30" s="12"/>
      <c r="H30" s="13">
        <v>22</v>
      </c>
      <c r="I30" s="14"/>
      <c r="J30" s="17">
        <f t="shared" si="0"/>
        <v>19</v>
      </c>
      <c r="K30" s="17"/>
    </row>
    <row r="31" spans="1:11" ht="15.75" x14ac:dyDescent="0.25">
      <c r="A31" s="16">
        <v>24</v>
      </c>
      <c r="B31" s="15" t="s">
        <v>30</v>
      </c>
      <c r="C31" s="16">
        <v>37</v>
      </c>
      <c r="D31" s="11">
        <v>1.4675925925925926E-2</v>
      </c>
      <c r="E31" s="12"/>
      <c r="F31" s="11">
        <v>1.4316185870713134E-2</v>
      </c>
      <c r="G31" s="12"/>
      <c r="H31" s="13">
        <v>23</v>
      </c>
      <c r="I31" s="14"/>
      <c r="J31" s="17">
        <f t="shared" si="0"/>
        <v>18</v>
      </c>
      <c r="K31" s="17"/>
    </row>
  </sheetData>
  <mergeCells count="100">
    <mergeCell ref="D18:E18"/>
    <mergeCell ref="F18:G18"/>
    <mergeCell ref="D17:E17"/>
    <mergeCell ref="F17:G17"/>
    <mergeCell ref="D21:E21"/>
    <mergeCell ref="F21:G21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H21:I21"/>
    <mergeCell ref="J21:K21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D10:E10"/>
    <mergeCell ref="F10:G10"/>
    <mergeCell ref="H10:I10"/>
    <mergeCell ref="J10:K10"/>
    <mergeCell ref="D11:E11"/>
    <mergeCell ref="F11:G11"/>
    <mergeCell ref="H11:I11"/>
    <mergeCell ref="J11:K11"/>
    <mergeCell ref="H7:I8"/>
    <mergeCell ref="J7:K8"/>
    <mergeCell ref="D9:E9"/>
    <mergeCell ref="F9:G9"/>
    <mergeCell ref="H9:I9"/>
    <mergeCell ref="J9:K9"/>
    <mergeCell ref="A6:B6"/>
    <mergeCell ref="A7:A8"/>
    <mergeCell ref="B7:B8"/>
    <mergeCell ref="C7:C8"/>
    <mergeCell ref="D7:E8"/>
    <mergeCell ref="F7:G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 Александр Михайлович</dc:creator>
  <cp:lastModifiedBy>Родионов Александр Михайлович</cp:lastModifiedBy>
  <cp:lastPrinted>2015-12-21T11:03:02Z</cp:lastPrinted>
  <dcterms:created xsi:type="dcterms:W3CDTF">2015-12-21T10:31:07Z</dcterms:created>
  <dcterms:modified xsi:type="dcterms:W3CDTF">2015-12-21T11:03:08Z</dcterms:modified>
</cp:coreProperties>
</file>