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<sst xmlns="http://schemas.openxmlformats.org/spreadsheetml/2006/main" count="53" uniqueCount="45">
  <si>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Родионов Александр</t>
  </si>
  <si>
    <t>Ермаков Владимир</t>
  </si>
  <si>
    <t>Яковлев Александр</t>
  </si>
  <si>
    <t>Кунин Максим</t>
  </si>
  <si>
    <t>Михайлов Сергей</t>
  </si>
  <si>
    <t>Ларионов Вадим</t>
  </si>
  <si>
    <t>Мочкаев Константин</t>
  </si>
  <si>
    <t>Бакумов Алексей</t>
  </si>
  <si>
    <t>Глуходедов Дмитрий</t>
  </si>
  <si>
    <t>Тарадов Олег</t>
  </si>
  <si>
    <t>Липов Денис</t>
  </si>
  <si>
    <t>Кузяев Александр</t>
  </si>
  <si>
    <t>Кайдаш Вячеслав</t>
  </si>
  <si>
    <t>Галихин Евгений</t>
  </si>
  <si>
    <t>Попов Павел</t>
  </si>
  <si>
    <t>Маюков Владимир</t>
  </si>
  <si>
    <t>Адаменков Юрий</t>
  </si>
  <si>
    <t>Ковалдов Андрей</t>
  </si>
  <si>
    <t>Мартынов Виктор</t>
  </si>
  <si>
    <t>Баринов Никита</t>
  </si>
  <si>
    <t>Смирнов Сергей</t>
  </si>
  <si>
    <t>Артемов Алексей</t>
  </si>
  <si>
    <t>Бутусов Юрий</t>
  </si>
  <si>
    <t>Артемов Виктор</t>
  </si>
  <si>
    <t>Утин Владимир</t>
  </si>
  <si>
    <t>Баранцев Денис</t>
  </si>
  <si>
    <t>Протокол</t>
  </si>
  <si>
    <t>Тур де Ски</t>
  </si>
  <si>
    <t>Первый день</t>
  </si>
  <si>
    <t xml:space="preserve">08.01.2016: классический ход - 3 км. </t>
  </si>
  <si>
    <t xml:space="preserve">                               МУЖЧИНЫ</t>
  </si>
  <si>
    <t>№</t>
  </si>
  <si>
    <t>ФИО</t>
  </si>
  <si>
    <t>Чистое время на дистанции</t>
  </si>
  <si>
    <t>Время с учётом коэффициента</t>
  </si>
  <si>
    <t>Очки 
за I день</t>
  </si>
  <si>
    <t>Отставание</t>
  </si>
  <si>
    <t>Год
рождения</t>
  </si>
  <si>
    <t>Место</t>
  </si>
  <si>
    <t xml:space="preserve">                               ЖЕНЩИНЫ</t>
  </si>
  <si>
    <t>Хлопотина Ольга</t>
  </si>
  <si>
    <t>Бурцева Наталия</t>
  </si>
  <si>
    <t>Лобачева Ирина</t>
  </si>
  <si>
    <t>Родимова Алла</t>
  </si>
  <si>
    <t xml:space="preserve">08.01.2016: классический ход - 1,5 км.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</si>
</sst>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L33" sqref="L33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11.125" style="0" customWidth="1"/>
    <col min="4" max="4" width="16.75390625" style="4" customWidth="1"/>
    <col min="5" max="6" width="16.75390625" style="0" customWidth="1"/>
    <col min="7" max="7" width="10.75390625" style="0" customWidth="1"/>
    <col min="8" max="8" width="16.75390625" style="0" customWidth="1"/>
  </cols>
  <sheetData>
    <row r="1" spans="2:4" ht="12.75">
      <c r="B1" s="5" t="s">
        <v>26</v>
      </c>
      <c r="D1"/>
    </row>
    <row r="2" spans="2:4" ht="12.75">
      <c r="B2" t="s">
        <v>27</v>
      </c>
      <c r="D2"/>
    </row>
    <row r="3" spans="2:4" ht="12.75">
      <c r="B3" t="s">
        <v>28</v>
      </c>
      <c r="D3"/>
    </row>
    <row r="4" ht="12.75">
      <c r="D4"/>
    </row>
    <row r="5" ht="12.75">
      <c r="D5"/>
    </row>
    <row r="6" spans="2:4" ht="12.75">
      <c r="B6" t="s">
        <v>29</v>
      </c>
      <c r="D6"/>
    </row>
    <row r="7" ht="12.75">
      <c r="D7"/>
    </row>
    <row r="8" spans="2:4" ht="12.75">
      <c r="B8" s="2" t="s">
        <v>30</v>
      </c>
      <c r="C8" s="2"/>
      <c r="D8"/>
    </row>
    <row r="9" spans="2:4" ht="12.75" customHeight="1">
      <c r="B9" s="1"/>
      <c r="C9" s="1"/>
      <c r="D9"/>
    </row>
    <row r="10" spans="1:8" ht="12.75" customHeight="1">
      <c r="A10" s="6" t="s">
        <v>31</v>
      </c>
      <c r="B10" s="6" t="s">
        <v>32</v>
      </c>
      <c r="C10" s="7" t="s">
        <v>37</v>
      </c>
      <c r="D10" s="7" t="s">
        <v>33</v>
      </c>
      <c r="E10" s="7" t="s">
        <v>34</v>
      </c>
      <c r="F10" s="7" t="s">
        <v>38</v>
      </c>
      <c r="G10" s="7" t="s">
        <v>35</v>
      </c>
      <c r="H10" s="7" t="s">
        <v>36</v>
      </c>
    </row>
    <row r="11" spans="1:8" ht="39.75" customHeight="1">
      <c r="A11" s="6"/>
      <c r="B11" s="6"/>
      <c r="C11" s="6"/>
      <c r="D11" s="7"/>
      <c r="E11" s="7"/>
      <c r="F11" s="7"/>
      <c r="G11" s="7"/>
      <c r="H11" s="7"/>
    </row>
    <row r="12" spans="1:8" ht="15.75">
      <c r="A12" s="3">
        <v>1</v>
      </c>
      <c r="B12" s="3" t="s">
        <v>12</v>
      </c>
      <c r="C12" s="8">
        <v>1983</v>
      </c>
      <c r="D12" s="9">
        <v>0.005613425925925927</v>
      </c>
      <c r="E12" s="9">
        <v>0.005555731788126155</v>
      </c>
      <c r="F12" s="8">
        <v>1</v>
      </c>
      <c r="G12" s="8">
        <v>30</v>
      </c>
      <c r="H12" s="9">
        <f>E12-$E$12</f>
        <v>0</v>
      </c>
    </row>
    <row r="13" spans="1:11" ht="15.75">
      <c r="A13" s="3">
        <v>2</v>
      </c>
      <c r="B13" s="3" t="s">
        <v>4</v>
      </c>
      <c r="C13" s="8">
        <v>1987</v>
      </c>
      <c r="D13" s="9">
        <v>0.005914351851851852</v>
      </c>
      <c r="E13" s="9">
        <v>0.005895456159034434</v>
      </c>
      <c r="F13" s="8">
        <v>2</v>
      </c>
      <c r="G13" s="8">
        <v>27.5</v>
      </c>
      <c r="H13" s="9">
        <v>0.0003356481481481481</v>
      </c>
      <c r="K13" s="4"/>
    </row>
    <row r="14" spans="1:8" ht="15.75">
      <c r="A14" s="3">
        <v>3</v>
      </c>
      <c r="B14" s="3" t="s">
        <v>2</v>
      </c>
      <c r="C14" s="8">
        <v>1969</v>
      </c>
      <c r="D14" s="9">
        <v>0.00633101851851852</v>
      </c>
      <c r="E14" s="9">
        <v>0.0059289163698456535</v>
      </c>
      <c r="F14" s="8">
        <v>3</v>
      </c>
      <c r="G14" s="8">
        <v>25.5</v>
      </c>
      <c r="H14" s="9">
        <v>0.00037037037037037035</v>
      </c>
    </row>
    <row r="15" spans="1:8" ht="15.75">
      <c r="A15" s="3">
        <v>4</v>
      </c>
      <c r="B15" s="3" t="s">
        <v>1</v>
      </c>
      <c r="C15" s="8">
        <v>1959</v>
      </c>
      <c r="D15" s="9">
        <v>0.006840277777777778</v>
      </c>
      <c r="E15" s="9">
        <v>0.006002268721640979</v>
      </c>
      <c r="F15" s="8">
        <v>4</v>
      </c>
      <c r="G15" s="8">
        <v>23.5</v>
      </c>
      <c r="H15" s="9">
        <v>0.0004513888888888889</v>
      </c>
    </row>
    <row r="16" spans="1:8" ht="15.75">
      <c r="A16" s="3">
        <v>5</v>
      </c>
      <c r="B16" s="3" t="s">
        <v>13</v>
      </c>
      <c r="C16" s="8">
        <v>1987</v>
      </c>
      <c r="D16" s="9">
        <v>0.006053240740740741</v>
      </c>
      <c r="E16" s="9">
        <v>0.00603390131345403</v>
      </c>
      <c r="F16" s="8">
        <v>5</v>
      </c>
      <c r="G16" s="8">
        <v>22</v>
      </c>
      <c r="H16" s="9">
        <v>0.00047453703703703704</v>
      </c>
    </row>
    <row r="17" spans="1:8" ht="15.75">
      <c r="A17" s="3">
        <v>6</v>
      </c>
      <c r="B17" s="3" t="s">
        <v>0</v>
      </c>
      <c r="C17" s="8">
        <v>1986</v>
      </c>
      <c r="D17" s="9">
        <v>0.006076388888888889</v>
      </c>
      <c r="E17" s="9">
        <v>0.006048472860302875</v>
      </c>
      <c r="F17" s="8">
        <v>6</v>
      </c>
      <c r="G17" s="8">
        <v>20.5</v>
      </c>
      <c r="H17" s="9">
        <v>0.0004976851851851852</v>
      </c>
    </row>
    <row r="18" spans="1:8" ht="15.75">
      <c r="A18" s="3">
        <v>7</v>
      </c>
      <c r="B18" s="3" t="s">
        <v>5</v>
      </c>
      <c r="C18" s="8">
        <v>1978</v>
      </c>
      <c r="D18" s="9">
        <v>0.006469907407407407</v>
      </c>
      <c r="E18" s="9">
        <v>0.006311315379912178</v>
      </c>
      <c r="F18" s="8">
        <v>7</v>
      </c>
      <c r="G18" s="8">
        <v>19</v>
      </c>
      <c r="H18" s="9">
        <v>0.0007523148148148147</v>
      </c>
    </row>
    <row r="19" spans="1:8" ht="15.75">
      <c r="A19" s="3">
        <v>8</v>
      </c>
      <c r="B19" s="3" t="s">
        <v>3</v>
      </c>
      <c r="C19" s="8">
        <v>1970</v>
      </c>
      <c r="D19" s="9">
        <v>0.0067476851851851856</v>
      </c>
      <c r="E19" s="9">
        <v>0.006353445732067172</v>
      </c>
      <c r="F19" s="8">
        <v>8</v>
      </c>
      <c r="G19" s="8">
        <v>18</v>
      </c>
      <c r="H19" s="9">
        <v>0.000798611111111111</v>
      </c>
    </row>
    <row r="20" spans="1:8" ht="15.75">
      <c r="A20" s="3">
        <v>9</v>
      </c>
      <c r="B20" s="3" t="s">
        <v>8</v>
      </c>
      <c r="C20" s="8">
        <v>1972</v>
      </c>
      <c r="D20" s="9">
        <v>0.006701388888888889</v>
      </c>
      <c r="E20" s="9">
        <v>0.006374491869918699</v>
      </c>
      <c r="F20" s="8">
        <v>9</v>
      </c>
      <c r="G20" s="8">
        <v>17</v>
      </c>
      <c r="H20" s="9">
        <v>0.0008217592592592592</v>
      </c>
    </row>
    <row r="21" spans="1:8" ht="15.75">
      <c r="A21" s="3">
        <v>10</v>
      </c>
      <c r="B21" s="3" t="s">
        <v>6</v>
      </c>
      <c r="C21" s="8">
        <v>1973</v>
      </c>
      <c r="D21" s="9">
        <v>0.0066782407407407415</v>
      </c>
      <c r="E21" s="9">
        <v>0.00638283026317581</v>
      </c>
      <c r="F21" s="8">
        <v>10</v>
      </c>
      <c r="G21" s="8">
        <v>16</v>
      </c>
      <c r="H21" s="9">
        <v>0.0008333333333333334</v>
      </c>
    </row>
    <row r="22" spans="1:8" ht="15.75">
      <c r="A22" s="3">
        <v>11</v>
      </c>
      <c r="B22" s="3" t="s">
        <v>25</v>
      </c>
      <c r="C22" s="8">
        <v>1980</v>
      </c>
      <c r="D22" s="9">
        <v>0.006643518518518518</v>
      </c>
      <c r="E22" s="9">
        <v>0.0065230922009622905</v>
      </c>
      <c r="F22" s="8">
        <v>11</v>
      </c>
      <c r="G22" s="8">
        <v>15</v>
      </c>
      <c r="H22" s="9">
        <v>0.0009722222222222221</v>
      </c>
    </row>
    <row r="23" spans="1:8" ht="15.75">
      <c r="A23" s="3">
        <v>12</v>
      </c>
      <c r="B23" s="3" t="s">
        <v>7</v>
      </c>
      <c r="C23" s="8">
        <v>1977</v>
      </c>
      <c r="D23" s="9">
        <v>0.006805555555555557</v>
      </c>
      <c r="E23" s="9">
        <v>0.0066147455867082055</v>
      </c>
      <c r="F23" s="8">
        <v>12</v>
      </c>
      <c r="G23" s="8">
        <v>14.5</v>
      </c>
      <c r="H23" s="9">
        <v>0.0010648148148148147</v>
      </c>
    </row>
    <row r="24" spans="1:8" ht="15.75">
      <c r="A24" s="3">
        <v>13</v>
      </c>
      <c r="B24" s="3" t="s">
        <v>10</v>
      </c>
      <c r="C24" s="8">
        <v>1981</v>
      </c>
      <c r="D24" s="9">
        <v>0.006851851851851852</v>
      </c>
      <c r="E24" s="9">
        <v>0.006747183997531176</v>
      </c>
      <c r="F24" s="8">
        <v>13</v>
      </c>
      <c r="G24" s="8">
        <v>14</v>
      </c>
      <c r="H24" s="9">
        <v>0.0011921296296296296</v>
      </c>
    </row>
    <row r="25" spans="1:8" ht="15.75">
      <c r="A25" s="3">
        <v>14</v>
      </c>
      <c r="B25" s="3" t="s">
        <v>9</v>
      </c>
      <c r="C25" s="8">
        <v>1959</v>
      </c>
      <c r="D25" s="9">
        <v>0.007905092592592592</v>
      </c>
      <c r="E25" s="9">
        <v>0.006936632042099473</v>
      </c>
      <c r="F25" s="8">
        <v>14</v>
      </c>
      <c r="G25" s="8">
        <v>13.5</v>
      </c>
      <c r="H25" s="9">
        <v>0.0013773148148148147</v>
      </c>
    </row>
    <row r="26" spans="1:8" ht="15.75">
      <c r="A26" s="3">
        <v>15</v>
      </c>
      <c r="B26" s="3" t="s">
        <v>22</v>
      </c>
      <c r="C26" s="8">
        <v>1948</v>
      </c>
      <c r="D26" s="9">
        <v>0.008680555555555556</v>
      </c>
      <c r="E26" s="9">
        <v>0.006954430293070391</v>
      </c>
      <c r="F26" s="8">
        <v>15</v>
      </c>
      <c r="G26" s="8">
        <v>13</v>
      </c>
      <c r="H26" s="9">
        <v>0.001388888888888889</v>
      </c>
    </row>
    <row r="27" spans="1:8" ht="15.75">
      <c r="A27" s="3">
        <v>16</v>
      </c>
      <c r="B27" s="3" t="s">
        <v>14</v>
      </c>
      <c r="C27" s="8">
        <v>1977</v>
      </c>
      <c r="D27" s="9">
        <v>0.0071643518518518514</v>
      </c>
      <c r="E27" s="9">
        <v>0.006963482173762548</v>
      </c>
      <c r="F27" s="8">
        <v>16</v>
      </c>
      <c r="G27" s="8">
        <v>12.5</v>
      </c>
      <c r="H27" s="9">
        <v>0.001412037037037037</v>
      </c>
    </row>
    <row r="28" spans="1:8" ht="15.75">
      <c r="A28" s="3">
        <v>17</v>
      </c>
      <c r="B28" s="3" t="s">
        <v>24</v>
      </c>
      <c r="C28" s="8">
        <v>1984</v>
      </c>
      <c r="D28" s="9">
        <v>0.007118055555555555</v>
      </c>
      <c r="E28" s="9">
        <v>0.007060126314004747</v>
      </c>
      <c r="F28" s="8">
        <v>17</v>
      </c>
      <c r="G28" s="8">
        <v>12</v>
      </c>
      <c r="H28" s="9">
        <v>0.0015046296296296294</v>
      </c>
    </row>
    <row r="29" spans="1:8" ht="15.75">
      <c r="A29" s="3">
        <v>18</v>
      </c>
      <c r="B29" s="3" t="s">
        <v>21</v>
      </c>
      <c r="C29" s="8">
        <v>1980</v>
      </c>
      <c r="D29" s="9">
        <v>0.007291666666666666</v>
      </c>
      <c r="E29" s="9">
        <v>0.007159491440080563</v>
      </c>
      <c r="F29" s="8">
        <v>18</v>
      </c>
      <c r="G29" s="8">
        <v>11.5</v>
      </c>
      <c r="H29" s="9">
        <v>0.0016087962962962963</v>
      </c>
    </row>
    <row r="30" spans="1:8" ht="15.75">
      <c r="A30" s="3">
        <v>19</v>
      </c>
      <c r="B30" s="3" t="s">
        <v>18</v>
      </c>
      <c r="C30" s="8">
        <v>1959</v>
      </c>
      <c r="D30" s="9">
        <v>0.008391203703703705</v>
      </c>
      <c r="E30" s="9">
        <v>0.007363189210134874</v>
      </c>
      <c r="F30" s="8">
        <v>19</v>
      </c>
      <c r="G30" s="8">
        <v>11</v>
      </c>
      <c r="H30" s="9">
        <v>0.0018055555555555557</v>
      </c>
    </row>
    <row r="31" spans="1:8" ht="15.75">
      <c r="A31" s="3">
        <v>20</v>
      </c>
      <c r="B31" s="3" t="s">
        <v>17</v>
      </c>
      <c r="C31" s="8">
        <v>1969</v>
      </c>
      <c r="D31" s="9">
        <v>0.007939814814814814</v>
      </c>
      <c r="E31" s="9">
        <v>0.007435533143901494</v>
      </c>
      <c r="F31" s="8">
        <v>20</v>
      </c>
      <c r="G31" s="8">
        <v>10.5</v>
      </c>
      <c r="H31" s="9">
        <v>0.001875</v>
      </c>
    </row>
    <row r="32" spans="1:8" ht="15.75">
      <c r="A32" s="3">
        <v>21</v>
      </c>
      <c r="B32" s="3" t="s">
        <v>19</v>
      </c>
      <c r="C32" s="8">
        <v>1987</v>
      </c>
      <c r="D32" s="9">
        <v>0.0077083333333333335</v>
      </c>
      <c r="E32" s="9">
        <v>0.00768370607028754</v>
      </c>
      <c r="F32" s="8">
        <v>21</v>
      </c>
      <c r="G32" s="8">
        <v>10</v>
      </c>
      <c r="H32" s="9">
        <v>0.0021296296296296298</v>
      </c>
    </row>
    <row r="33" spans="1:8" ht="15.75">
      <c r="A33" s="3">
        <v>22</v>
      </c>
      <c r="B33" s="3" t="s">
        <v>15</v>
      </c>
      <c r="C33" s="8">
        <v>1972</v>
      </c>
      <c r="D33" s="9">
        <v>0.008078703703703704</v>
      </c>
      <c r="E33" s="9">
        <v>0.007684620596205963</v>
      </c>
      <c r="F33" s="8">
        <v>22</v>
      </c>
      <c r="G33" s="8">
        <v>9.5</v>
      </c>
      <c r="H33" s="9">
        <v>0.0021296296296296298</v>
      </c>
    </row>
    <row r="34" spans="1:8" ht="15.75">
      <c r="A34" s="3">
        <v>23</v>
      </c>
      <c r="B34" s="3" t="s">
        <v>11</v>
      </c>
      <c r="C34" s="8">
        <v>1965</v>
      </c>
      <c r="D34" s="9">
        <v>0.008425925925925925</v>
      </c>
      <c r="E34" s="9">
        <v>0.0077057359857219156</v>
      </c>
      <c r="F34" s="8">
        <v>23</v>
      </c>
      <c r="G34" s="8">
        <v>9</v>
      </c>
      <c r="H34" s="9">
        <v>0.0021527777777777778</v>
      </c>
    </row>
    <row r="35" spans="1:8" ht="15.75">
      <c r="A35" s="3">
        <v>24</v>
      </c>
      <c r="B35" s="3" t="s">
        <v>16</v>
      </c>
      <c r="C35" s="8">
        <v>1978</v>
      </c>
      <c r="D35" s="9">
        <v>0.008715277777777778</v>
      </c>
      <c r="E35" s="9">
        <v>0.008501646656661664</v>
      </c>
      <c r="F35" s="8">
        <v>24</v>
      </c>
      <c r="G35" s="8">
        <v>8.5</v>
      </c>
      <c r="H35" s="9">
        <v>0.002951388888888889</v>
      </c>
    </row>
    <row r="36" spans="1:8" ht="15.75">
      <c r="A36" s="3">
        <v>25</v>
      </c>
      <c r="B36" s="3" t="s">
        <v>23</v>
      </c>
      <c r="C36" s="8">
        <v>1955</v>
      </c>
      <c r="D36" s="9">
        <v>0.011273148148148148</v>
      </c>
      <c r="E36" s="9">
        <v>0.009589983155802766</v>
      </c>
      <c r="F36" s="8">
        <v>25</v>
      </c>
      <c r="G36" s="8">
        <v>8</v>
      </c>
      <c r="H36" s="9">
        <v>0.004039351851851852</v>
      </c>
    </row>
    <row r="37" spans="1:8" ht="15.75">
      <c r="A37" s="3">
        <v>26</v>
      </c>
      <c r="B37" s="3" t="s">
        <v>20</v>
      </c>
      <c r="C37" s="8">
        <v>1980</v>
      </c>
      <c r="D37" s="9">
        <v>0.010694444444444444</v>
      </c>
      <c r="E37" s="9">
        <v>0.010500587445451492</v>
      </c>
      <c r="F37" s="8">
        <v>26</v>
      </c>
      <c r="G37" s="8">
        <v>7.5</v>
      </c>
      <c r="H37" s="9">
        <v>0.004942129629629629</v>
      </c>
    </row>
    <row r="38" spans="1:8" ht="15.75">
      <c r="A38" s="10"/>
      <c r="B38" s="10"/>
      <c r="C38" s="11"/>
      <c r="D38" s="12"/>
      <c r="E38" s="12"/>
      <c r="F38" s="11"/>
      <c r="G38" s="11"/>
      <c r="H38" s="12"/>
    </row>
    <row r="40" ht="12.75">
      <c r="B40" t="s">
        <v>44</v>
      </c>
    </row>
    <row r="41" spans="2:3" ht="12.75">
      <c r="B41" s="2" t="s">
        <v>39</v>
      </c>
      <c r="C41" s="2"/>
    </row>
    <row r="42" spans="1:8" ht="12.75">
      <c r="A42" s="6" t="s">
        <v>31</v>
      </c>
      <c r="B42" s="6" t="s">
        <v>32</v>
      </c>
      <c r="C42" s="7" t="s">
        <v>37</v>
      </c>
      <c r="D42" s="7" t="s">
        <v>33</v>
      </c>
      <c r="E42" s="7" t="s">
        <v>34</v>
      </c>
      <c r="F42" s="7" t="s">
        <v>38</v>
      </c>
      <c r="G42" s="7" t="s">
        <v>35</v>
      </c>
      <c r="H42" s="7" t="s">
        <v>36</v>
      </c>
    </row>
    <row r="43" spans="1:8" ht="18" customHeight="1">
      <c r="A43" s="6"/>
      <c r="B43" s="6"/>
      <c r="C43" s="6"/>
      <c r="D43" s="7"/>
      <c r="E43" s="7"/>
      <c r="F43" s="7"/>
      <c r="G43" s="7"/>
      <c r="H43" s="7"/>
    </row>
    <row r="44" spans="1:8" ht="15.75">
      <c r="A44" s="3">
        <v>1</v>
      </c>
      <c r="B44" s="3" t="s">
        <v>40</v>
      </c>
      <c r="C44" s="8">
        <v>1988</v>
      </c>
      <c r="D44" s="9">
        <v>0.003206018518518519</v>
      </c>
      <c r="E44" s="9">
        <v>0.0031990740740740742</v>
      </c>
      <c r="F44" s="8">
        <v>1</v>
      </c>
      <c r="G44" s="8">
        <v>30</v>
      </c>
      <c r="H44" s="9">
        <v>0</v>
      </c>
    </row>
    <row r="45" spans="1:8" ht="15.75">
      <c r="A45" s="3">
        <v>2</v>
      </c>
      <c r="B45" s="3" t="s">
        <v>41</v>
      </c>
      <c r="C45" s="8">
        <v>1988</v>
      </c>
      <c r="D45" s="9">
        <v>0.0034953703703703705</v>
      </c>
      <c r="E45" s="9">
        <v>0.003488425925925926</v>
      </c>
      <c r="F45" s="8">
        <v>2</v>
      </c>
      <c r="G45" s="8">
        <v>27.5</v>
      </c>
      <c r="H45" s="9">
        <v>0.0002893518518518519</v>
      </c>
    </row>
    <row r="46" spans="1:8" ht="15.75">
      <c r="A46" s="3">
        <v>3</v>
      </c>
      <c r="B46" s="3" t="s">
        <v>42</v>
      </c>
      <c r="C46" s="8">
        <v>1985</v>
      </c>
      <c r="D46" s="9">
        <v>0.003587962962962963</v>
      </c>
      <c r="E46" s="9">
        <v>0.003565972222222222</v>
      </c>
      <c r="F46" s="8">
        <v>3</v>
      </c>
      <c r="G46" s="8">
        <v>25.5</v>
      </c>
      <c r="H46" s="9">
        <v>0.00037037037037037035</v>
      </c>
    </row>
    <row r="47" spans="1:8" ht="15.75">
      <c r="A47" s="3">
        <v>4</v>
      </c>
      <c r="B47" s="3" t="s">
        <v>43</v>
      </c>
      <c r="C47" s="8">
        <v>1972</v>
      </c>
      <c r="D47" s="9">
        <v>0.004166666666666667</v>
      </c>
      <c r="E47" s="9">
        <v>0.003962962962962963</v>
      </c>
      <c r="F47" s="8">
        <v>4</v>
      </c>
      <c r="G47" s="8">
        <v>23.5</v>
      </c>
      <c r="H47" s="9">
        <f>E47-E44</f>
        <v>0.000763888888888889</v>
      </c>
    </row>
  </sheetData>
  <mergeCells count="18">
    <mergeCell ref="A10:A11"/>
    <mergeCell ref="B41:C41"/>
    <mergeCell ref="A42:A43"/>
    <mergeCell ref="B42:B43"/>
    <mergeCell ref="C42:C43"/>
    <mergeCell ref="B10:B11"/>
    <mergeCell ref="C10:C11"/>
    <mergeCell ref="D10:D11"/>
    <mergeCell ref="E10:E11"/>
    <mergeCell ref="F10:F11"/>
    <mergeCell ref="G10:G11"/>
    <mergeCell ref="H10:H11"/>
    <mergeCell ref="B8:C8"/>
    <mergeCell ref="D42:D43"/>
    <mergeCell ref="E42:E43"/>
    <mergeCell ref="F42:F43"/>
    <mergeCell ref="G42:G43"/>
    <mergeCell ref="H42:H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2016-01-08T11:48:44Z</dcterms:created>
  <dcterms:modified xsi:type="dcterms:W3CDTF">2016-01-08T12:39:02Z</dcterms:modified>
  <cp:category/>
  <cp:version/>
  <cp:contentType/>
  <cp:contentStatus/>
</cp:coreProperties>
</file>